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Global" sheetId="7" r:id="rId1"/>
    <sheet name="Gràfics" sheetId="8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D1339" i="7" l="1"/>
  <c r="D1340" i="7"/>
  <c r="D1341" i="7"/>
  <c r="D1342" i="7"/>
  <c r="D1338" i="7"/>
  <c r="D1326" i="7"/>
  <c r="D1327" i="7"/>
  <c r="D1328" i="7"/>
  <c r="D1329" i="7"/>
  <c r="D1330" i="7"/>
  <c r="D1331" i="7"/>
  <c r="D1332" i="7"/>
  <c r="D1333" i="7"/>
  <c r="D1325" i="7"/>
  <c r="D1313" i="7"/>
  <c r="D1314" i="7"/>
  <c r="D1315" i="7"/>
  <c r="D1316" i="7"/>
  <c r="D1317" i="7"/>
  <c r="D1318" i="7"/>
  <c r="D1319" i="7"/>
  <c r="D1320" i="7"/>
  <c r="D1312" i="7"/>
  <c r="D1309" i="7"/>
  <c r="D1308" i="7"/>
  <c r="D1295" i="7"/>
  <c r="D1296" i="7"/>
  <c r="D1297" i="7"/>
  <c r="D1298" i="7"/>
  <c r="D1299" i="7"/>
  <c r="D1300" i="7"/>
  <c r="D1301" i="7"/>
  <c r="D1294" i="7"/>
  <c r="D1289" i="7"/>
  <c r="D1288" i="7"/>
  <c r="D1287" i="7"/>
  <c r="D1286" i="7"/>
  <c r="D1285" i="7"/>
  <c r="D1276" i="7"/>
  <c r="D1277" i="7"/>
  <c r="D1278" i="7"/>
  <c r="D1279" i="7"/>
  <c r="D1280" i="7"/>
  <c r="D1275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9" i="7"/>
  <c r="G16" i="7"/>
  <c r="E16" i="7"/>
  <c r="C16" i="7"/>
  <c r="E11" i="7"/>
  <c r="C11" i="7"/>
</calcChain>
</file>

<file path=xl/sharedStrings.xml><?xml version="1.0" encoding="utf-8"?>
<sst xmlns="http://schemas.openxmlformats.org/spreadsheetml/2006/main" count="1357" uniqueCount="1313">
  <si>
    <t>DADES GENERALS</t>
  </si>
  <si>
    <t>Gènere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</si>
  <si>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</si>
  <si>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</si>
  <si>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</si>
  <si>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</si>
  <si>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</si>
  <si>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</si>
  <si>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</si>
  <si>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</si>
  <si>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</si>
  <si>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</si>
  <si>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</si>
  <si>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</si>
  <si>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</si>
  <si>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</si>
  <si>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</si>
  <si>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</si>
  <si>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</si>
  <si>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</si>
  <si>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Ho vaig decidir durant l'ESO</t>
  </si>
  <si>
    <t>Ho vaig decidir durant el Batxillerat / CFGS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</si>
  <si>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</si>
  <si>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</si>
  <si>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</si>
  <si>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</si>
  <si>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</si>
  <si>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</si>
  <si>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</si>
  <si>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</si>
  <si>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</si>
  <si>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</si>
  <si>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</si>
  <si>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</si>
  <si>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</si>
  <si>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</si>
  <si>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</si>
  <si>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Global UPC</t>
  </si>
  <si>
    <t>ENQUESTA PER A L'ESTUDIANTAT DE NOU INGRÉS</t>
  </si>
  <si>
    <t>Batxillerat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</si>
  <si>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</si>
  <si>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Sí</t>
  </si>
  <si>
    <t>Femení</t>
  </si>
  <si>
    <t>Masculí</t>
  </si>
  <si>
    <t>Total</t>
  </si>
  <si>
    <t>Cicle Formatiu de Grau Superior</t>
  </si>
  <si>
    <t>Abrera - IES Voltrera (Pg. de l'Estació, 18)</t>
  </si>
  <si>
    <t>Agramunt - IES Ribera del Sió (C. Petronel•la, 1)</t>
  </si>
  <si>
    <t>Alcanar - IES Sòl de Riu (Av. Joan Maragall S/N)</t>
  </si>
  <si>
    <t>Alcarràs - IES d'Alcarràs (Pça. D'Arquitecte Ignasi Miquel, 1)</t>
  </si>
  <si>
    <t>Alcover - IES Fonts del Glorieta (Av. Miquel Martí i Pol, 2)</t>
  </si>
  <si>
    <t>Alella - Hamelín-Internacional Laie (Riera Coma Fosca, 3-5)</t>
  </si>
  <si>
    <t>Alella - IES d'Alella (Av. Del Bosquet, 7)</t>
  </si>
  <si>
    <t>Alella - Santa María del Pino (Ctra. Coma Clara, 19-21)</t>
  </si>
  <si>
    <t>Alfarràs - Escola de Capacitació Agrària (Partida el Sot, s/n)</t>
  </si>
  <si>
    <t>Almacelles - IES Canigó (C. Canigó, s/n)</t>
  </si>
  <si>
    <t>Almenar - IES d'Almenar (C. Espadós, 75)</t>
  </si>
  <si>
    <t>Alpicat - Terraferma (Ctra. d'Osca, km 7)</t>
  </si>
  <si>
    <t>Altafulla - IES Altafulla (Camí de l’Oliverot, s/n)</t>
  </si>
  <si>
    <t>Amer - IES Castell d'Estela (Pujada de l'Estació, 4)</t>
  </si>
  <si>
    <t>Amposta - Escola de Capacitació Agrària (Av. Josep Tarradellas, 2-12)</t>
  </si>
  <si>
    <t>Amposta - IES Montsià (C. Madrid, 35-49)</t>
  </si>
  <si>
    <t>Amposta - IES Ramon Berenguer IV (Av. Músic J. Sunyer, 1-37)</t>
  </si>
  <si>
    <t>Amposta - Sagrado Corazón de Jesús (C. Germa Teresa Mira, 21)</t>
  </si>
  <si>
    <t>Andorra La Vella - Col•legi Sant Ermengol (C. Roc de Sant Pere S/N)</t>
  </si>
  <si>
    <t>Andorra La Vella - Lycée Comte De Foix (C. Para de Motxilla, 25)</t>
  </si>
  <si>
    <t>Anglès - IES Rafael de Campalans (Pl. del Remei, nº1)</t>
  </si>
  <si>
    <t>Arbúcies - IES Montsoriu (Av. Dr. Carulla, s/n)</t>
  </si>
  <si>
    <t>Arenys de Mar - IES Els Tres Turons (Fondo de les Creus, s/n)</t>
  </si>
  <si>
    <t>Arenys de Mar - Presentación de la Santísima Virgen (C. Pompeu Fabra, 2)</t>
  </si>
  <si>
    <t>Arenys de Munt - IES Domènec Perramon (Paratge Torrent d'en Terra, s/n)</t>
  </si>
  <si>
    <t>Argentona - IES d'Argentona (c. Peons Caminers, 25)</t>
  </si>
  <si>
    <t>Artés - IES Miquel Bosch i Jover (C. Arquitecte Gaudí, 2-4)</t>
  </si>
  <si>
    <t>Artés - Santa Maria d'Artés (Vedruna) (C. Carme, 16)</t>
  </si>
  <si>
    <t>Artesa de Segre - IES Els Planells (Ctra. Montsonis, s/n)</t>
  </si>
  <si>
    <t>Badalona - Arrels-Blanquerna (Av. Roma, 29-31)</t>
  </si>
  <si>
    <t>Badalona - Arrels-Esperança (C. Provenca, 7)</t>
  </si>
  <si>
    <t>Badalona - Badalonès (C. Arbres, 17)</t>
  </si>
  <si>
    <t>Badalona - Badalonès (C. Mossèn Anton Romeu, 65)</t>
  </si>
  <si>
    <t>Badalona - Betúlia (C. Progres 41)</t>
  </si>
  <si>
    <t>Badalona - Boix (C. Rubió i Ors, 14-16)</t>
  </si>
  <si>
    <t>Badalona - Col•legi Cultural (Pl. Marquès de Barberà, 13)</t>
  </si>
  <si>
    <t>Badalona - Col•legi Cultural (Termes Romanes, 10)</t>
  </si>
  <si>
    <t>Badalona - EA Pau Gargallo (Parc de Serentil, s/n)</t>
  </si>
  <si>
    <t>Badalona - Escola Cultural (C. Pi i Gibert, 29-31)</t>
  </si>
  <si>
    <t>Badalona - IES Badalona IX (C. Guifré, 760-786)</t>
  </si>
  <si>
    <t>Badalona - IES Badalona VII (C. Ausias March, 86)</t>
  </si>
  <si>
    <t>Badalona - IES Barres i Ones (Ctra. Antiga de València, 95)</t>
  </si>
  <si>
    <t>Badalona - IES Enric Borràs (Pge. Encants, s/n)</t>
  </si>
  <si>
    <t>Badalona - IES Eugeni d'Ors (Av. Maresme,192-212)</t>
  </si>
  <si>
    <t>Badalona - IES Isaac Albéniz (Parc Serentill, s/n)</t>
  </si>
  <si>
    <t>Badalona - IES Júlia Minguell (C. Niça, 4)</t>
  </si>
  <si>
    <t>Badalona - IES La Llauna (C. Sagunto, 5 (Edifici la Llauna))</t>
  </si>
  <si>
    <t>Badalona - IES La Pineda (Torrent la Batlloria, s/n)</t>
  </si>
  <si>
    <t>Badalona - IES Pau Casals (Av. Lloreda, 16-30)</t>
  </si>
  <si>
    <t>Badalona - IES Pompeu Fabra (Molí de la Torre, 34-58)</t>
  </si>
  <si>
    <t>Badalona - IES Ventura Gassol (Av. Mónaco, 36-50)</t>
  </si>
  <si>
    <t>Badalona - Jesús Maria (C. Lepant, 3)</t>
  </si>
  <si>
    <t>Badalona - Joan Maragall (C. Sant Ignasi de Loyola, 112)</t>
  </si>
  <si>
    <t>Badalona - Laietània (C. Saragossa, 18 i 19)</t>
  </si>
  <si>
    <t>Badalona - Lestonnac (C. Santa  Joana de Lestonnac, s/n)</t>
  </si>
  <si>
    <t>Badalona - Llefià (Centre de Formació Professional) (C. Séquia, 1)</t>
  </si>
  <si>
    <t>Badalona - Mare de Déu de l'Assumpció (C. Sant Joan Evangelista, 22)</t>
  </si>
  <si>
    <t>Badalona - Maria Ward (C. Sant Frederic, s/n)</t>
  </si>
  <si>
    <t>Badalona - Maristes Champagnat (C. Dos de Maig, 67)</t>
  </si>
  <si>
    <t>Badalona - Minguella (C. Sta.Madrona,75 i Sta.Maria,30 i 34-3)</t>
  </si>
  <si>
    <t>Badalona - Nen Jesús de Praga (C. Barcelona, 44)</t>
  </si>
  <si>
    <t>Badalona - Pere Vergés (Av. De les Palmeres, 5)</t>
  </si>
  <si>
    <t>Badalona - Perruqueria i Estètica Badalona (C. Francesc Macià, 30)</t>
  </si>
  <si>
    <t>Badalona - Ramiro de Maeztu (C. Ramiro de Maeztu, s/n)</t>
  </si>
  <si>
    <t>Badalona - Sant Andreu (Av. Martí Pujol, 50)</t>
  </si>
  <si>
    <t>Badalona - Sant Domènec Savio (C. Alfons XII, 111)</t>
  </si>
  <si>
    <t>Badalona - Santíssima Trinitat (C. Santiago, 49-57)</t>
  </si>
  <si>
    <t>Badalona - SES de Badalona (Av. Marquès de Sant Mori, 251)</t>
  </si>
  <si>
    <t>Badia del Vallès - IES de Badia del Vallès (C. Mallorca, s/n)</t>
  </si>
  <si>
    <t>Badia del Vallès - IES Federica Montseny (C. Porto, s/n)</t>
  </si>
  <si>
    <t>Bagà - IES L'Alt Berguedà (Av. Salarich, 29)</t>
  </si>
  <si>
    <t>Balaguer - Acser (C. Sant Lluís, 50, baixos)</t>
  </si>
  <si>
    <t>Balaguer - Escola Pia de Balaguer (C. Barcelona, 73-87)</t>
  </si>
  <si>
    <t>Balaguer - IES Almatà (Parc Públic el Reial, s/n)</t>
  </si>
  <si>
    <t>Balaguer - IES Ciutat de Balaguer (C. Urgell, 94)</t>
  </si>
  <si>
    <t>Balaguer - Nostra Senyora del Carme (C. Pare Sanahuja, 39)</t>
  </si>
  <si>
    <t>Banyoles - Casa Nostra (C. de la Barca  13)</t>
  </si>
  <si>
    <t>Banyoles - IES Josep Brugulat (Ctra. de Figueroles, s/n)</t>
  </si>
  <si>
    <t>Banyoles - IES Pere Alsius i Torrent (C. Sardana, 17)</t>
  </si>
  <si>
    <t>Banyoles - IES Pla de l'Estany (C. Jaume Farriols, 31)</t>
  </si>
  <si>
    <t>Barberà del Vallès - IES Can Planas (C. Folch i Torres, s/n)</t>
  </si>
  <si>
    <t>Barberà del Vallès - IES La Romànica (Plaça del Mil.lenari, 4)</t>
  </si>
  <si>
    <t>Barcelona - Acadèmia Blancafort (Bonavista 30)</t>
  </si>
  <si>
    <t>Barcelona - Acis-Artur Martorell (Pl. Can Baró, 1-3)</t>
  </si>
  <si>
    <t>Barcelona - ADEIP (C. Provença, 104)</t>
  </si>
  <si>
    <t>Barcelona - Adela de Trenquelleón (Rambla Guipúscoa, 24)</t>
  </si>
  <si>
    <t>Barcelona - AF Centre d'estudis (C. Fontanella, 19)</t>
  </si>
  <si>
    <t>Barcelona - Aloma (C. Torrent de Can Piquer, s/n)</t>
  </si>
  <si>
    <t>Barcelona - Amec (C. Casp, 130)</t>
  </si>
  <si>
    <t>Barcelona - Amor de Dios (C. Teide, s/n)</t>
  </si>
  <si>
    <t>Barcelona - Anna Ravell (C. Blasco de Garay, 52)</t>
  </si>
  <si>
    <t>Barcelona - Arco (C. Aragó, 135)</t>
  </si>
  <si>
    <t>Barcelona - Arrels (C. Cardenal Tedeschini, 76-80)</t>
  </si>
  <si>
    <t>Barcelona - Arts i Tècniques de la Moda (Pg. de Gràcia, 114 pral.)</t>
  </si>
  <si>
    <t>Barcelona - Asunción de Nuestra Señora (Rbla. del Poblenou, 94-96)</t>
  </si>
  <si>
    <t>Barcelona - Augusta (C. Rector Ubach, 60)</t>
  </si>
  <si>
    <t>Barcelona - Aula Escola Europea (Av. Mare de Déu de Lorda, 34-36)</t>
  </si>
  <si>
    <t>Barcelona - Bemen 3 (C. Cartellà, 48)</t>
  </si>
  <si>
    <t>Barcelona - Betània-Patmos (Av. Mare de Déu de Lorda, 2-16)</t>
  </si>
  <si>
    <t>Barcelona - Bienaventurada Virgen María (C. Copèrnic, 55-59)</t>
  </si>
  <si>
    <t>Barcelona - Bon Pastor (C. Sant Adrià, 134)</t>
  </si>
  <si>
    <t>Barcelona - Calassanç (C. Joan de Peguera, 42)</t>
  </si>
  <si>
    <t>Barcelona - Camí II (C. Vèlia, 28)</t>
  </si>
  <si>
    <t>Barcelona - Canigó (C. Císter, 23)</t>
  </si>
  <si>
    <t>Barcelona - Cardenal Spínola (Av. Mare de Déu de Montserrat, 86)</t>
  </si>
  <si>
    <t>Barcelona - Casa Nostra (Ptge. Torras i Bages, 1)</t>
  </si>
  <si>
    <t>Barcelona - Casp-Sagrat Cor de Jesús (C. Casp, 25)</t>
  </si>
  <si>
    <t>Barcelona - Castro de la Peña (Rbla. Volart, 81)</t>
  </si>
  <si>
    <t>Barcelona - Cazcarra (C. Comte Borrell, 230)</t>
  </si>
  <si>
    <t>Barcelona - CEIR-Villarroel (C. Villarroel, 5)</t>
  </si>
  <si>
    <t>Barcelona - Centre Català Comercial (C.Via Barcino, 32)</t>
  </si>
  <si>
    <t>Barcelona - Centre Català Comercial (C/ Escòcia, 130)</t>
  </si>
  <si>
    <t>Barcelona - Centre d'Estudis Catalunya (C. Pelai 42 2ª planta)</t>
  </si>
  <si>
    <t>Barcelona - Centre d'Estudis Politècnics (Plaça Urquinaona, 10)</t>
  </si>
  <si>
    <t>Barcelona - Centre Educatiu Projecte (Av. Tibidabo, 16)</t>
  </si>
  <si>
    <t>Barcelona - Centre Villar (C. Sant Salvador, 29)</t>
  </si>
  <si>
    <t>Barcelona - CETT (Av. Can Marcet, 36-38)</t>
  </si>
  <si>
    <t>Barcelona - Cintra (C. Aurora, 13 A)</t>
  </si>
  <si>
    <t>Barcelona - Claret (Av. Sant Antoni Maria Claret, 49)</t>
  </si>
  <si>
    <t>Barcelona - Closa (C. Emili Roca, 22)</t>
  </si>
  <si>
    <t>Barcelona - Col•legi Major La Salle (C. Reus, 20)</t>
  </si>
  <si>
    <t>Barcelona - Colomer (C. Leiva, 17-19, cantonada C.Moianés,6)</t>
  </si>
  <si>
    <t>Barcelona - Comercial Català (Via Barcino, 32-33)</t>
  </si>
  <si>
    <t>Barcelona - Compañía de Santa Teresa de Jesús (C. Ganduxer, 85-105)</t>
  </si>
  <si>
    <t>Barcelona - Cor de Maria-Sabastida (C. Sabastida, 12-14)</t>
  </si>
  <si>
    <t>Barcelona - CPA Oriol Martorell (C. Artesania, 39-41)</t>
  </si>
  <si>
    <t>Barcelona - Disced (c. Sant Pere d'Abanto, 4-6)</t>
  </si>
  <si>
    <t>Barcelona - EA Llotja (C. Ciutat de Balaguer, 17)</t>
  </si>
  <si>
    <t>Barcelona - Eixample Clínic (C. Provença, 216  4º1ª)</t>
  </si>
  <si>
    <t>Barcelona - Els Arcs (C. Copèrnic, 34-40)</t>
  </si>
  <si>
    <t>Barcelona - Escola d' Art Massana (C. Hospital, 56)</t>
  </si>
  <si>
    <t>Barcelona - Escola d'aprenents SEAT (Pg. Zona Franca, 53-55)</t>
  </si>
  <si>
    <t>Barcelona - Escola d'Art del Treball (C. Comte d'Urgell, 187)</t>
  </si>
  <si>
    <t>Barcelona - Escola Joan Triadú (Torrent de les Flors, 68-70)</t>
  </si>
  <si>
    <t>Barcelona - Escola Pia Balmes (C. Balmes, 208)</t>
  </si>
  <si>
    <t>Barcelona - Escola Pia de Catalunya (Ronda Sant Pau, 80 2n pis)</t>
  </si>
  <si>
    <t>Barcelona - Escola Pia de Nostra Senyora (C. Diputació, 277)</t>
  </si>
  <si>
    <t>Barcelona - Escola Pia de Sarrià-Calassanç (C. Immaculada, 25-35)</t>
  </si>
  <si>
    <t>Barcelona - Escola Pia Sant Antoni (Rda. Sant Pau, 72)</t>
  </si>
  <si>
    <t>Barcelona - Escola Professional Salesiana (Pg. Sant Joan Bosco, 42)</t>
  </si>
  <si>
    <t>Barcelona - Escola Santa Caterina de Siena (C. Campoamor, 49)</t>
  </si>
  <si>
    <t>Barcelona - Escola Tècnica Professional de El Clot (C. València, 680)</t>
  </si>
  <si>
    <t>Barcelona - Escola Tècnico-Professional Xavier (Av. Francesc Cambó, 12.)</t>
  </si>
  <si>
    <t>Barcelona - Escola Virolai (C. Ceuta, s/n)</t>
  </si>
  <si>
    <t>Barcelona - Escuela Ramon y Cajal (C. Rosselló, 303 baixos)</t>
  </si>
  <si>
    <t>Barcelona - Escuela Suiza (C. Alfons XII, 95-105)</t>
  </si>
  <si>
    <t>Barcelona - ESEPP Samper (C. Diputació, 292 baixos)</t>
  </si>
  <si>
    <t>Barcelona - Euroaula (C. Aragó, 208-210)</t>
  </si>
  <si>
    <t>Barcelona - FERT (C. Pomaret, 23)</t>
  </si>
  <si>
    <t>Barcelona - Francesc Pejoan (C. Rosselló, 303 entl. 1a i Varis pisos)</t>
  </si>
  <si>
    <t>Barcelona - Frederic Mistral/Tècnic Eulàlia (C. Pere II de Muntada, 8)</t>
  </si>
  <si>
    <t>Barcelona - Fundació de Restauració i Hostalatge (Pg. Del Taulat  243)</t>
  </si>
  <si>
    <t>Barcelona - Granés batxillerat (Ptge. de la Concepció, 15)</t>
  </si>
  <si>
    <t>Barcelona - Granja-Escola Sinaí (C. Indústria, 137-141)</t>
  </si>
  <si>
    <t>Barcelona - Gravi (Jericó, 5-7)</t>
  </si>
  <si>
    <t>Barcelona - Grèvol (C. Provençals, 9)</t>
  </si>
  <si>
    <t>Barcelona - Guinardó (C. Dr. Valls, 22)</t>
  </si>
  <si>
    <t>Barcelona - IES Anna Gironella de Mundet (Pg. Vall d'Hebron, 171)</t>
  </si>
  <si>
    <t>Barcelona - IES Ausiàs March (Av. d'Esplugues, 38)</t>
  </si>
  <si>
    <t>Barcelona - IES Barcelona-Congrés (C. Baró d'Esponellà, 1-15)</t>
  </si>
  <si>
    <t>Barcelona - IES Barri Besòs (C. Josep Pla, 40)</t>
  </si>
  <si>
    <t>Barcelona - IES Bernat Metge (C. Menorca, 55)</t>
  </si>
  <si>
    <t>Barcelona - IES Bonanova (Pg. de Circumval•lacio, 8)</t>
  </si>
  <si>
    <t>Barcelona - IES Collserola (Ctra. Alta Roquetes, 70)</t>
  </si>
  <si>
    <t>Barcelona - IES Consell de Cent (C. Carrera, 25)</t>
  </si>
  <si>
    <t>Barcelona - IES Dr. Puigvert (Pg. de Santa Coloma 46-54 / Coronel Monasteri)</t>
  </si>
  <si>
    <t>Barcelona - IES Emperador Carles (C. Enric Bargés, 9-13)</t>
  </si>
  <si>
    <t>Barcelona - IES Ernest Lluch (C. Diputació,11-15)</t>
  </si>
  <si>
    <t>Barcelona - IES Escola del Treball (c/Comte d'Urgell, 187)</t>
  </si>
  <si>
    <t>Barcelona - IES Eugeni d'Ors (C. Ignasi Agustí, 4)</t>
  </si>
  <si>
    <t>Barcelona - IES Ferran Tallada (C. Gran Vista, 54)</t>
  </si>
  <si>
    <t>Barcelona - IES Flos i Calcat (Av. Rio de Janeiro, 92)</t>
  </si>
  <si>
    <t>Barcelona - IES Fort Pius (C. Ausias March, 78)</t>
  </si>
  <si>
    <t>Barcelona - IES Francisco de Goya (C. Garriga i Roca, 21)</t>
  </si>
  <si>
    <t>Barcelona - IES Front Marítim (C. Espronceda 18-34)</t>
  </si>
  <si>
    <t>Barcelona - IES Galileo Galilei (C. Molí, 57)</t>
  </si>
  <si>
    <t>Barcelona - IES Icària (C. Dr. Trueta, 81)</t>
  </si>
  <si>
    <t>Barcelona - IES Infanta Isabel d'Aragó (Plaça Angeleta Ferrer, 1)</t>
  </si>
  <si>
    <t>Barcelona - IES Institut Obert de Catalunya (Av. Paral•lel, 71)</t>
  </si>
  <si>
    <t>Barcelona - IES Jaume Balmes (C. Pau Claris, 121)</t>
  </si>
  <si>
    <t>Barcelona - IES Joan Boscà (Av. d'Esplugues, 40)</t>
  </si>
  <si>
    <t>Barcelona - IES Joan Brossa (Av. Mare de Déu de Montserrat, 78-84)</t>
  </si>
  <si>
    <t>Barcelona - IES Joan Coromines (Ctra. de la Bordeta, 39-41)</t>
  </si>
  <si>
    <t>Barcelona - IES Joan d'Àustria (C. Selva de Mar, 211)</t>
  </si>
  <si>
    <t>Barcelona - IES Joan Fuster (Pl. Ferran Reyes, 2-3)</t>
  </si>
  <si>
    <t>Barcelona - IES Joan Salvat i Papasseit (Pg. Salvat Papasseit, s/n)</t>
  </si>
  <si>
    <t>Barcelona - IES Josep Pla (C. Vall d'Ordesa nº 24-34)</t>
  </si>
  <si>
    <t>Barcelona - IES Josep Serrat i Bonastre (C. Marquès de Santa Anna, 4)</t>
  </si>
  <si>
    <t>Barcelona - IES Juan Manuel Zafra (C. Rogent, 51)</t>
  </si>
  <si>
    <t>Barcelona - IES La Guineueta (C. Artesania, 53-55)</t>
  </si>
  <si>
    <t>Barcelona - IES La Sedeta (C. Indústria, 67-73)</t>
  </si>
  <si>
    <t>Barcelona - IES L'Alzina (Ptge. Salvador Riera, 2)</t>
  </si>
  <si>
    <t>Barcelona - IES Les Corts (Travessera de les Corts, 131-159)</t>
  </si>
  <si>
    <t>Barcelona - IES LLuís Domènech i Montaner (C/ Al•lumini 48)</t>
  </si>
  <si>
    <t>Barcelona - IES Lluís Vives (C. Canalejas, 107)</t>
  </si>
  <si>
    <t>Barcelona - IES LLuïsa Cura (Rda. Sant Antoni, 19)</t>
  </si>
  <si>
    <t>Barcelona - IES Manuel Carrasco i Formiguera (C. Santa Fe, 2)</t>
  </si>
  <si>
    <t>Barcelona - IES Maragall (C. Provença, 187)</t>
  </si>
  <si>
    <t>Barcelona - IES Mare de Déu de la Mercè (C. Motors, 122-130)</t>
  </si>
  <si>
    <t>Barcelona - IES Menéndez y Pelayo (Via Augusta, 138-140)</t>
  </si>
  <si>
    <t>Barcelona - IES Meridiana Escola d'Hoteleria i Turisme de Barcelona (C. Pintor Alsamora, 3)</t>
  </si>
  <si>
    <t>Barcelona - IES Milà i Fontanals (Pl. Josep Ma. Folch i Torres, s/n)</t>
  </si>
  <si>
    <t>Barcelona - IES Miquel Tarradell (C. dels Àngels, 1 bis)</t>
  </si>
  <si>
    <t>Barcelona - IES Mitjans Audiovisuals (Via Laietana, 48)</t>
  </si>
  <si>
    <t>Barcelona - IES Moisès Broggi (C. Sant Quintí, 32-50)</t>
  </si>
  <si>
    <t>Barcelona - IES Montjuïc (C. Cisell, 19)</t>
  </si>
  <si>
    <t>Barcelona - IES Montserrat (C. Copèrnic, 84)</t>
  </si>
  <si>
    <t>Barcelona - IES Narcís Monturiol (C. Harmonia, s/n)</t>
  </si>
  <si>
    <t>Barcelona - IES Narcís Monturiol (Pg. Salvat Papasseit, s/n)</t>
  </si>
  <si>
    <t>Barcelona - IES Pablo R. Picasso (C. Sant Feliu de Codines, 1)</t>
  </si>
  <si>
    <t>Barcelona - IES Pau Claris (Pg. Lluís Companys, 18)</t>
  </si>
  <si>
    <t>Barcelona - IES Pere Bosch i Gimpera (C. Torrent del Remei, s/n)</t>
  </si>
  <si>
    <t>Barcelona - IES Pere IV (Camí Antic de València, 27)</t>
  </si>
  <si>
    <t>Barcelona - IES Poblenou (C. Doctor Josep Trueta, 206)</t>
  </si>
  <si>
    <t>Barcelona - IES Príncep de Girona (Travessera de Gràcia, 357)</t>
  </si>
  <si>
    <t>Barcelona - IES Príncep de Viana (C. Torroella de Montgrí, 6-18)</t>
  </si>
  <si>
    <t>Barcelona - IES Rambla Prim (C. Cristòbal de Moura, 223)</t>
  </si>
  <si>
    <t>Barcelona - IES Roger de Flor (C. Pedrosa, 2)</t>
  </si>
  <si>
    <t>Barcelona - IES Rubió i Tudurí (Av. Francesc Ferrer i Guàrdia, 36)</t>
  </si>
  <si>
    <t>Barcelona - IES Salvador Espriu (Pl. de les Glòries Catalanes, 20)</t>
  </si>
  <si>
    <t>Barcelona - IES Salvador Seguí (C. Santander, 7-9)</t>
  </si>
  <si>
    <t>Barcelona - IES Sant Andreu (C. Badosa, 10-14)</t>
  </si>
  <si>
    <t>Barcelona - IES Sant Martí de Provençals (C. Pont del Treball, 15)</t>
  </si>
  <si>
    <t>Barcelona - IES Secretari Coloma (C. Secretari Coloma, 25)</t>
  </si>
  <si>
    <t>Barcelona - IES Vall d'Hebron (Pg. de la Vall d'Hebron, 93-95)</t>
  </si>
  <si>
    <t>Barcelona - IES Valldemossa (C. Pintor Alzamora, 7-9)</t>
  </si>
  <si>
    <t>Barcelona - IES Verdaguer (Parc de la Ciutadella, s/n)</t>
  </si>
  <si>
    <t>Barcelona - IES Vila de Gràcia (C. Riera de Sant Miquel, 58-62)</t>
  </si>
  <si>
    <t>Barcelona - IES XXV Olimpíada (C. Dàlia, s/n)</t>
  </si>
  <si>
    <t>Barcelona - Immaculada Concepció (C. Granollers, 28)</t>
  </si>
  <si>
    <t>Barcelona - Infant Jesús (C. Avenir, 19)</t>
  </si>
  <si>
    <t>Barcelona - Inmaculada Concepción (C. València, 252)</t>
  </si>
  <si>
    <t>Barcelona - Institució Cultural del C.I.C. (Via Augusta, 205)</t>
  </si>
  <si>
    <t>Barcelona - IPSE (C. Casanova, 175)</t>
  </si>
  <si>
    <t>Barcelona - Institut del Teatre (Pl. Margarida Xirgu, s/n)</t>
  </si>
  <si>
    <t>Barcelona - Institut d'Estudis Andorrans (IEA) (Baldiri Reixac, 2 2a planta)</t>
  </si>
  <si>
    <t>Barcelona - Institut Escola Costa i Llobera (C. Capella de Can Caralleu, s/n)</t>
  </si>
  <si>
    <t>Barcelona - Institut Escola Roquetes (C. Alcántara, 22)</t>
  </si>
  <si>
    <t>Barcelona - Istituto Italiano Statale Comprensivo di Barcellona (Ptge. Méndez Vigo, 8)</t>
  </si>
  <si>
    <t>Barcelona - Ites-Ciape (C. Bailèn, 36      .)</t>
  </si>
  <si>
    <t>Barcelona - IPSI (C. Comte Borrell 212-216 (Provença, 107-109 ))</t>
  </si>
  <si>
    <t>Barcelona - IPSI (C. Comte Borrell, 212-216)</t>
  </si>
  <si>
    <t>Barcelona - Jesús i Maria (Pg. de Sant Gervasi, 15)</t>
  </si>
  <si>
    <t>Barcelona - Jesús Maria (Av. Meridiana, 392-406)</t>
  </si>
  <si>
    <t>Barcelona - Jesús Maria (Rbla. Caçador, 6-12)</t>
  </si>
  <si>
    <t>Barcelona - Jesús, Maria i Josep (C. Sant Sebastià, 55)</t>
  </si>
  <si>
    <t>Barcelona - Joan Pelegrí (C. Consell de Cent, 14)</t>
  </si>
  <si>
    <t>Barcelona - John Talabot (C. Escoles Pies, 136)</t>
  </si>
  <si>
    <t>Barcelona - Josep Pons (C. Loreto, 42)</t>
  </si>
  <si>
    <t>Barcelona - Josep Tous (C. Begur, 10-20)</t>
  </si>
  <si>
    <t>Barcelona - Kensington School (C. dels Cavallers, 31-33)</t>
  </si>
  <si>
    <t>Barcelona - La Inmaculada (C. Dos de Maig, 247-251)</t>
  </si>
  <si>
    <t>Barcelona - La Merced (C. Provença, 283)</t>
  </si>
  <si>
    <t>Barcelona - La Salle Barceloneta (C. Balboa, 18-20)</t>
  </si>
  <si>
    <t>Barcelona - La Salle Bonanova (Pg. de la Bonanova, 8)</t>
  </si>
  <si>
    <t>Barcelona - La Salle Comtal (C. Amadeu Vives, 6)</t>
  </si>
  <si>
    <t>Barcelona - La Salle Congrés (C. Cardenal Tedeschini, 50)</t>
  </si>
  <si>
    <t>Barcelona - La Salle Gràcia (Pl. del Nord, 14)</t>
  </si>
  <si>
    <t>Barcelona - La Salle Horta (C. Dr. Letamendi, 63)</t>
  </si>
  <si>
    <t>Barcelona - Laboure (C. Elisabets, 8-10)</t>
  </si>
  <si>
    <t>Barcelona - Laia (C /Gran de Sant Andreu, 52)</t>
  </si>
  <si>
    <t>Barcelona - L'Esperança (C. Quito, 25-37)</t>
  </si>
  <si>
    <t>Barcelona - Lestonnac (C. Aragó, 284 / cantonada Pau Claris)</t>
  </si>
  <si>
    <t>Barcelona - Lestonnac (C. Pau Claris, 131)</t>
  </si>
  <si>
    <t>Barcelona - L'Horitzó (Pg. de la Bonanova, 7)</t>
  </si>
  <si>
    <t>Barcelona - Lleó XIII (C. Lleó XIII, 16-18-20)</t>
  </si>
  <si>
    <t>Barcelona - López Vicuña (C. Consell de Cent, 397)</t>
  </si>
  <si>
    <t>Barcelona - Loreto-Abat Oliba (Av. Pearson, 22-26)</t>
  </si>
  <si>
    <t>Barcelona - Loreto-Abat Oliba (Av. Pearson, 9)</t>
  </si>
  <si>
    <t>Barcelona - Luz Casanova (C. Almansa, 52-54)</t>
  </si>
  <si>
    <t>Liceu Francès de Barcelona (Av. Bosch i Gimpera, 6-10)</t>
  </si>
  <si>
    <t>Barcelona - Madres Concepcionistas de la Enseñanza (C. de la Torre, 19)</t>
  </si>
  <si>
    <t>Barcelona - Mare Alfonsa Cavín (Av. Rasos de Peguera, 57 bis)</t>
  </si>
  <si>
    <t>Barcelona - Mare de Déu de la Mercè (C. Ramon Batlle, 39-45)</t>
  </si>
  <si>
    <t>Barcelona - Mare de Déu de les Escoles Pies (C. Roger de Llúria, 64)</t>
  </si>
  <si>
    <t>Barcelona - Mare de Déu de Núria (C. Mallorca, 598)</t>
  </si>
  <si>
    <t>Barcelona - Mare de Déu del Coll (C. Santuari, 30)</t>
  </si>
  <si>
    <t>Barcelona - Mare de Déu del Roser (C. Consell de Cent, 214)</t>
  </si>
  <si>
    <t>Barcelona - Mare de Déu del Roser-Amílcar (C. Amílcar, 10 (entrada Pça Santa Eulàlia 1)</t>
  </si>
  <si>
    <t>Barcelona - Nuestra Señora de los Ángeles (C. Sagrera, 68-80)</t>
  </si>
  <si>
    <t>Barcelona - Mare del Diví Pastor (C. Bailèn, 38)</t>
  </si>
  <si>
    <t>Barcelona - Marillac (C. Sicilia, 249)</t>
  </si>
  <si>
    <t>Barcelona - Maristes la Immaculada (C. València, 370)</t>
  </si>
  <si>
    <t>Barcelona - Maristes Sants - les Corts (C. Vallespir, 160)</t>
  </si>
  <si>
    <t>Barcelona - Mediterrani (C. Rocafort, 104)</t>
  </si>
  <si>
    <t>Barcelona - Menéndez Pidal (C. Sinaí, 7-13)</t>
  </si>
  <si>
    <t>Barcelona - Mireia (C. Ausiàs March, 62-64)</t>
  </si>
  <si>
    <t>Barcelona - Molina (C. Lorena, 61-63)</t>
  </si>
  <si>
    <t>Barcelona - Monlau (C. Monlau, 6)</t>
  </si>
  <si>
    <t>Barcelona - Montseny-Poblenou (C. Pallars, 410)</t>
  </si>
  <si>
    <t>Barcelona - Montserrat (Av. Vallvidrera, 68)</t>
  </si>
  <si>
    <t>Barcelona - Montserrat (C. Cros, 6-8)</t>
  </si>
  <si>
    <t>Barcelona - Nuestra Señora del Rosario (C. Mallorca, 349)</t>
  </si>
  <si>
    <t>Barcelona - Oak House British School/Casa del Roure (C. Sant Pere Claver, 12-18)</t>
  </si>
  <si>
    <t>Barcelona - Oscus (C. Violant d'Hongria, 39-49)</t>
  </si>
  <si>
    <t>Barcelona - Palcam (C. Rosalía de Castro, 30-32)</t>
  </si>
  <si>
    <t>Barcelona - Pare Damià dels Sagrats Cors (Av. Vallvirera, 10)</t>
  </si>
  <si>
    <t>Barcelona - Pare Manyanet (Travessera de les Corts, 331)</t>
  </si>
  <si>
    <t>Barcelona - Patufet (Plaça Gibraltar, s/n)</t>
  </si>
  <si>
    <t>Barcelona - Pérez Iborra (C. Consell de Cent, 321-323)</t>
  </si>
  <si>
    <t>Barcelona - Piaget (C. Llobregós, 194)</t>
  </si>
  <si>
    <t>Barcelona - Prat Logístic (C. Ports d'Europa, 100)</t>
  </si>
  <si>
    <t>Barcelona - Prat-Llúria Institut Tècnic (C. Roger de Llúria, 95-97)</t>
  </si>
  <si>
    <t>Barcelona - Princesa Margarita (Av. Pg. Font d'En Fargues, 15-17)</t>
  </si>
  <si>
    <t>Barcelona - Proa (C. Almeria, 57)</t>
  </si>
  <si>
    <t>Barcelona - Providencia del Corazón de Jesús (C. Scala Dei, 1-13)</t>
  </si>
  <si>
    <t>Barcelona - Ramon Llull (C. Biscaia, 439)</t>
  </si>
  <si>
    <t>Barcelona - Regina Carmeli (C. Eduard Toda, 37)</t>
  </si>
  <si>
    <t>Barcelona - Reial Monestir de Santa Isabel (C. Vergós, 44-52)</t>
  </si>
  <si>
    <t>Barcelona - Roca (Av. Meridiana, 263)</t>
  </si>
  <si>
    <t>Barcelona - Roger de Llúria (C. Mare de deu del Coll, 40)</t>
  </si>
  <si>
    <t>Barcelona - Roig Tesalia (C. Marina, 333)</t>
  </si>
  <si>
    <t>Barcelona - Sadako (C. Collserola, 42)</t>
  </si>
  <si>
    <t>Barcelona - Sagrada Família (C. Arquímedes, 60-68)</t>
  </si>
  <si>
    <t>Barcelona - Sagrada Família (C. Comte d'Urgell, 262)</t>
  </si>
  <si>
    <t>Barcelona - Sagrada Família Horta (C. Peris Mencheta, 26-46)</t>
  </si>
  <si>
    <t>Barcelona - Sagrado Corazón (C. Eduard Conde, 17-23)</t>
  </si>
  <si>
    <t>Barcelona - Sagrado Corazón (C. Lluís Borrassà, 12-18)</t>
  </si>
  <si>
    <t>Barcelona - Sagrado Corazón (C. Ribes, 65)</t>
  </si>
  <si>
    <t>Barcelona - Sagrat Cor Diputació (C. Diputació, 326)</t>
  </si>
  <si>
    <t>Barcelona - Sagrat Cor-Sarrià (C. Sagrat Cor, 25)</t>
  </si>
  <si>
    <t>Barcelona - Salesians de Rocafort (C. Rocafort, 42)</t>
  </si>
  <si>
    <t>Barcelona - Salesians de Sarrià (Sant Àngel) (Pg. de Sant Joan Bosco, 42)</t>
  </si>
  <si>
    <t>Barcelona - San Francisco (C. Treball, 213)</t>
  </si>
  <si>
    <t>Barcelona - San Francisco Javier (Carrer Bòbila, 26-32)</t>
  </si>
  <si>
    <t>Barcelona - Sant Antoni M. Claret (C. Sant Antoni M. Claret, 357-371)</t>
  </si>
  <si>
    <t>Barcelona - Sant Estanislau de Kostka-S.E.K. (Rier de Can Toda 29-31)</t>
  </si>
  <si>
    <t>Barcelona - Sant Felip Neri (Pl. de Sant Felip Neri, 6)</t>
  </si>
  <si>
    <t>Barcelona - Sant Ferran (C. Font d'en Canyelles, 98)</t>
  </si>
  <si>
    <t>Barcelona - Sant Ferran (C. Nou Pins, 85 - 87)</t>
  </si>
  <si>
    <t>Barcelona - Sant Francesc (C. Taquígraf Serra, 7)</t>
  </si>
  <si>
    <t>Barcelona - Sant Gabriel (Gran Via Corts Catalanes, 1196)</t>
  </si>
  <si>
    <t>Barcelona - Sant Gregori (C. Carles Ribas, 11-15)</t>
  </si>
  <si>
    <t>Barcelona - Sant Ignasi (C. Carrasco i Formiguera, 32)</t>
  </si>
  <si>
    <t>Barcelona - Sant Joan Baptista (C. Balboa, 19-27)</t>
  </si>
  <si>
    <t>Barcelona - Sant Joan Bosco/Salesians d'Horta (Pg. Vall d'Hebron, 258-260)</t>
  </si>
  <si>
    <t>Barcelona - Sant Josep (C. Montseny, 31-39)</t>
  </si>
  <si>
    <t>Barcelona - Sant Josep-Teresianes (C. Nàpols, 359)</t>
  </si>
  <si>
    <t>Barcelona - Sant Lluís (C. Arítjols, 12-14)</t>
  </si>
  <si>
    <t>Barcelona - Sant Marc de Sarrià (C. Carrasco i Formiguera, 12)</t>
  </si>
  <si>
    <t>Barcelona - Sant Medir (C. Constitució, 15)</t>
  </si>
  <si>
    <t>Barcelona - Sant Miquel (C. Rosselló, 175)</t>
  </si>
  <si>
    <t>Barcelona - Sant Ramon Nonat (C. Collblanc, 72)</t>
  </si>
  <si>
    <t>Barcelona - Sant Ramon Nonat-Sagrat Cor (C. Collblanc, 86)</t>
  </si>
  <si>
    <t>Barcelona - Santa Anna-Eixample (C. Bailèn, 53-59)</t>
  </si>
  <si>
    <t>Barcelona - Santa Clara (C. Pomaret, 20)</t>
  </si>
  <si>
    <t>Barcelona - Santa Dorotea (Pg. de Sant Joan Bosco, 24)</t>
  </si>
  <si>
    <t>Barcelona - Santa Maria dels Apòstols (Rbla. Prim, 146)</t>
  </si>
  <si>
    <t>Barcelona - Santa Teresa de Jesús (C. Llobregós, 130)</t>
  </si>
  <si>
    <t>Barcelona - Santa Teresa de Lisieux (C. Déu i Mata, 67)</t>
  </si>
  <si>
    <t>Barcelona - Santapau-Pifma (C. Alella, 51)</t>
  </si>
  <si>
    <t>Barcelona - Santísima Trinidad (C. Mare de Déu de Lorda, 3-5)</t>
  </si>
  <si>
    <t>Barcelona - Santíssima Trinitat (Av. D'Esplugues, 62-70)</t>
  </si>
  <si>
    <t>Barcelona - Servei d'Educació (C. Urgell, 187 (edifici rellotge 2ª))</t>
  </si>
  <si>
    <t>Barcelona - SES Bosc de Montjuïc (Av. Miramar, s/n)</t>
  </si>
  <si>
    <t>Barcelona - SES Cristòfol Colom (C. Mollerussa, 71-73)</t>
  </si>
  <si>
    <t>Barcelona - SES Josep Comas i Solà (Via Barcino, s/n)</t>
  </si>
  <si>
    <t>Barcelona - Shalom (Rbla. de Catalunya, 83)</t>
  </si>
  <si>
    <t>Barcelona - Sil (Av. Tibidabo, 26-28)</t>
  </si>
  <si>
    <t>Barcelona - Solc (C. Ardena, 36-38)</t>
  </si>
  <si>
    <t>Barcelona - Solc Nou (Av. Vericarca, 165)</t>
  </si>
  <si>
    <t>Barcelona - Speh-Tres Torres (C. Escoles Pies, 51)</t>
  </si>
  <si>
    <t>Barcelona - St. Paul's School (Av. Pearson, 39)</t>
  </si>
  <si>
    <t>Barcelona - St. Peter's School (C. Eduard Toldrà, 14-18)</t>
  </si>
  <si>
    <t>Barcelona - Stel•la (C. Esperança, 20)</t>
  </si>
  <si>
    <t>Barcelona - Stel•la (C. Esperança, 32)</t>
  </si>
  <si>
    <t>Barcelona - Stucom (C. Pelai, 8)</t>
  </si>
  <si>
    <t>Barcelona - Súnion (Av. República Argentina, 85-89)</t>
  </si>
  <si>
    <t>Barcelona - Thau (Avinguda d'Esplugues, 49-53)</t>
  </si>
  <si>
    <t>Barcelona - The Benjamin Franklin Internacional School (C. Martorell i Peña, 9)</t>
  </si>
  <si>
    <t>Barcelona - Thuya (C. Sant Gervasi de Cassoles, 68)</t>
  </si>
  <si>
    <t>Barcelona - Ubaeseae (C. Comte Borrell, 21-33)</t>
  </si>
  <si>
    <t>Barcelona - Uni-Tec (Rambla Catalunya, 8)</t>
  </si>
  <si>
    <t>Barcelona - Urgell (C. Comte d'Urgell, 133)</t>
  </si>
  <si>
    <t>Barcelona - Valldaura (C. Santa Engràcia, 110)</t>
  </si>
  <si>
    <t>Barcelona - Vedruna (Pl. dels Àngels, 3)</t>
  </si>
  <si>
    <t>Barcelona - Vedruna-Gràcia (C. Gran de Gràcia, 234-236)</t>
  </si>
  <si>
    <t>Barcelona - Voramar (C. Ramon Turró, 130-138)</t>
  </si>
  <si>
    <t>Barcelona - Zurich (Av. Pearson, 73)</t>
  </si>
  <si>
    <t>Batea - Institut Escola Mare de Déu del Portal (C. Del Calvari, 25)</t>
  </si>
  <si>
    <t>Begues - Sant Lluís de Pla i Amell Bosch (C. Sant Climent, 8)</t>
  </si>
  <si>
    <t>Begues - SES  de Begues (Camí Ral, 149)</t>
  </si>
  <si>
    <t>Bellaterra - La Vall (Ctra. Sabadell a Bellaterra, Km. 4,6)</t>
  </si>
  <si>
    <t>Bellcaire d'Urgell - IES Ermengol IV (C. Enric Servat, s/n)</t>
  </si>
  <si>
    <t>Bellpuig - IES Lo Pla d'Urgell (Av. d'Urgell, 26)</t>
  </si>
  <si>
    <t>Bendinat (Mallorca) - IES Bendinat (C/Arquitecte Francesc Casas, s/n)</t>
  </si>
  <si>
    <t>Benicarló - IES Ramon Cid (Polígon Escolar, s/n)</t>
  </si>
  <si>
    <t>Berga - Escola Xarxa (C. Pare Coll, 1-3)</t>
  </si>
  <si>
    <t>Berga - IES Guillem de Berguedà (Cami de Pedret, 2)</t>
  </si>
  <si>
    <t>Berga - La Salle-Berga (Pg. Del Lladó, s/n)</t>
  </si>
  <si>
    <t>Berga - Sant Francesc (Pl. San Francisco de Asis, s/n)</t>
  </si>
  <si>
    <t>Berga - SES Serra de Noet (C. del Programari Lliure, 9)</t>
  </si>
  <si>
    <t>Besalú - Institut Escola Salvador Vilarrassa (Passeig Pare Pujiula, 29)</t>
  </si>
  <si>
    <t>Bigues i Riells - IES Maria de Belloc (Av. Castell de Montbui, 11)</t>
  </si>
  <si>
    <t>Binéfar - IES Sierra de San Quílez (Hipólito Bitrián nº1)</t>
  </si>
  <si>
    <t>Blanes - Cor de Maria (Pg. Santa Bàrbara, 1 bis)</t>
  </si>
  <si>
    <t>Blanes - IES Sa Palomera (C. Villar Petit, s/n)</t>
  </si>
  <si>
    <t>Blanes - IES S'Agulla (Ctra. De Malgrat, 13)</t>
  </si>
  <si>
    <t>Blanes - IES Serrallarga (C. Joan Benejam, 1)</t>
  </si>
  <si>
    <t>Blanes - Santa Maria (C. Santa Bàrbara, 1)</t>
  </si>
  <si>
    <t>Cabrera de Mar - Sant Feliu (Pl. de l'Església, 4)</t>
  </si>
  <si>
    <t>Cadaqués - SES Cap de Creus (Teresa Miramont, s/n)</t>
  </si>
  <si>
    <t>Calaf - IES Alexandre de Riquer (C. Joan Baptista de la Salle, 6 i 8)</t>
  </si>
  <si>
    <t>Calafell - IES Camí de Mar (C. Jaume Pallarès, s/n)</t>
  </si>
  <si>
    <t>Calafell - IES La Talaia (C. Repós, s/n)</t>
  </si>
  <si>
    <t>Caldes de Malavella - SES de Caldes de Malavella (Av. Dels Països Catalans, s/n)</t>
  </si>
  <si>
    <t>Caldes de Montbui - Escola Pia de Caldes de Montbui (Avda. Josep Fontcuberta, 166)</t>
  </si>
  <si>
    <t>Caldes de Montbui - IES Manolo Hugué (C. Josep Germà, 2)</t>
  </si>
  <si>
    <t>Calella - Escola Pia de Calella (C. Jovara, 39)</t>
  </si>
  <si>
    <t>Calella - Freta (C. Costa i Fornaguera, 2-14)</t>
  </si>
  <si>
    <t>Calella - IES Bisbe Sivilla (C. Valldebanador, 39)</t>
  </si>
  <si>
    <t>Calldetenes - SES de Calldetenes (Passeig Canigó, 27)</t>
  </si>
  <si>
    <t>Camarles - IES Camarles (C. la Granadella, s/n)</t>
  </si>
  <si>
    <t>Cambrils - Cardenal Vidal i Barraquer (C. Creus, 11)</t>
  </si>
  <si>
    <t>Cambrils - IES Cambrils (Pl. Ajuntament, 7)</t>
  </si>
  <si>
    <t>Cambrils - IES Escola d'Hoteleria i Turisme (C. Estel (Pg. Marítim))</t>
  </si>
  <si>
    <t>Cambrils - IES La Mar de la Fau (Mas de Vileta, 1 - 3)</t>
  </si>
  <si>
    <t>Cambrils - IES Ramon Berenguer IV (C. Bertran de Cambrils, 3)</t>
  </si>
  <si>
    <t>Camprodon - SES Germans Vila-Riera (Ctra. de Molló, s/n)</t>
  </si>
  <si>
    <t>Canet de Mar - IES Lluís Domènech i Montaner (Francesc Cambó, 2)</t>
  </si>
  <si>
    <t>Canet de Mar - Yglesias (C. Eusebi Golart, 13)</t>
  </si>
  <si>
    <t>Canovelles - IES Bellulla (Pl. de l'Ajuntament, s/n)</t>
  </si>
  <si>
    <t>Canovelles - SES de Canovelles (Av. Canovelles, 125)</t>
  </si>
  <si>
    <t>Capellades - IES Molí de la Vila (C. Call, 56)</t>
  </si>
  <si>
    <t>Capellades - Mare del Diví Pastor (C. Divina Pastora, 6)</t>
  </si>
  <si>
    <t>Cardedeu - IES Arquitecte Manuel Raspall (Av. Verge de Montserrat s.n.)</t>
  </si>
  <si>
    <t>Cardedeu - IES El Sui (C. Penyafort, s/n)</t>
  </si>
  <si>
    <t>Cardedeu - SES Pla Marcell (Pl. de la Pubilla de Catalunya, s/n)</t>
  </si>
  <si>
    <t>Cardedeu - Taller Ginebró (C/ Jaume Campmajor nº 9)</t>
  </si>
  <si>
    <t>Cardona - IES Sant Ramon (Plaça Compte i Viladomat, 1)</t>
  </si>
  <si>
    <t>Cardona - Mare de Déu del Carme (Av. Mare de Déu del Carme, s/n)</t>
  </si>
  <si>
    <t>Cassà de la Selva - IES de Cassà de la Selva (Josep Pla, s/n)</t>
  </si>
  <si>
    <t>Cassà de la Selva - La Salle de Cassà (C. Germà Agustí, 25)</t>
  </si>
  <si>
    <t>Castellar del Vallès - El Casal (Camí Can Padró, s/n)</t>
  </si>
  <si>
    <t>Castellar del Vallès - IES de Castellar (C. Carrasco i Formiguera,  6)</t>
  </si>
  <si>
    <t>Castellar del vallès - IES Puig de la Creu (C. Alemanya, 34)</t>
  </si>
  <si>
    <t>Castellar del vallès - La Immaculada (Passeig Tolrà, 22)</t>
  </si>
  <si>
    <t>Castellbell i el Vilar - SES Bages Sud (C. Salt del Rec, 10)</t>
  </si>
  <si>
    <t>Castellbisbal - IES de Castellbisbal (Plaça Lluís Companys, 7)</t>
  </si>
  <si>
    <t>Castellbisbal - Institut Escola Les Vinyes (C. Major, 109)</t>
  </si>
  <si>
    <t>Castelldefels - British School of Barcelona (C. Ginesta, 26)</t>
  </si>
  <si>
    <t>Castelldefels - CETNES (Av. 306, 9 baixos)</t>
  </si>
  <si>
    <t>Castelldefels - Frangoal (C. General Castaños, 28)</t>
  </si>
  <si>
    <t>Castelldefels - Fundació d'Hostaleria de Castelldefels (Pl. Esperanto, 2-3)</t>
  </si>
  <si>
    <t>Castelldefels - IES Josep Lluís Sert (Camí Ral de València, 10)</t>
  </si>
  <si>
    <t>Castelldefels - IES Les Marines (Camí Reial de València, 12)</t>
  </si>
  <si>
    <t>Castelldefels - IES Mediterrània (Ctra. de la Sentiu, s/n)</t>
  </si>
  <si>
    <t>Castelldefels - La Ginesta (C. Noguer, s/n)</t>
  </si>
  <si>
    <t>Castelldefels - Petit Món-Felisa Bastida (Av. Diagonal, 45)</t>
  </si>
  <si>
    <t>Castelldefels - Sant Ferran (Av. 301, 41)</t>
  </si>
  <si>
    <t>Castelló de la Plana - IES Penyagolosa (C/ Moncófar, s/n)</t>
  </si>
  <si>
    <t>Castelló d'Empúries - IES de Castelló d'Empúries (C. Rentador, 6)</t>
  </si>
  <si>
    <t>Castelló d'Empúries - SES Castelló d'Empúries (C. Olivera, s/n)</t>
  </si>
  <si>
    <t>Castell-Platja d'Aro - IES Ridaura (C. Amadeu Vives, 42)</t>
  </si>
  <si>
    <t>Celrà - IES de Celrà (Països Catalans s/n)</t>
  </si>
  <si>
    <t>Centelles - IES Pere Barnils (Av. Pere Barnils, s/n)</t>
  </si>
  <si>
    <t>Centelles - Sagrados Corazones (C. Hospital, 11)</t>
  </si>
  <si>
    <t>Cerdanyola del Vallès - Anunciata (C. Francesc Layret, 55)</t>
  </si>
  <si>
    <t>Cerdanyola del Vallès - Escaladei (C. Sant Salvador, 8)</t>
  </si>
  <si>
    <t>Cerdanyola del Vallès - IES Banús (Sant Casimir, 16)</t>
  </si>
  <si>
    <t>Cerdanyola del Vallès - IES Forat del Vent (Pizarro, 35)</t>
  </si>
  <si>
    <t>Cerdanyola del Vallès - IES Gorgs (C. de Àliga, 65)</t>
  </si>
  <si>
    <t>Cerdanyola del Vallès - IES Jaume Mimó (Serra de Galliners, s/n)</t>
  </si>
  <si>
    <t>Cerdanyola del Vallès - IES Pere Calders (Campus U.A.B.)</t>
  </si>
  <si>
    <t>Cerdanyola del Vallès - Nuestra Señora de Montserrat (C. Sant Iscle, 6)</t>
  </si>
  <si>
    <t>Cerdanyola del Vallès - Ramon Fuster (C.Escultor Vallmitjana, 9-15)</t>
  </si>
  <si>
    <t>Cervera - IES Antoni Torroja (Pl. Universitat, s/n)</t>
  </si>
  <si>
    <t>Cervera - IES La Segarra (Av. President Macià, 11)</t>
  </si>
  <si>
    <t>Ciutadella (Menorca) - IES Josep Maria Quadrado (C/ Mallorca, 65)</t>
  </si>
  <si>
    <t>Ciutadella (Menorca) - IES Mª Àngels Cardona (Ronda de Balears, s/n)</t>
  </si>
  <si>
    <t>Collbató - SES de Collbató (Pg. De la Fumada, 6-8)</t>
  </si>
  <si>
    <t>Constantí - Escola de Capacitació Agrària Mas Bové (Mas Bové, Ctra. Morell km. 4(Apart correus.527)</t>
  </si>
  <si>
    <t>Constantí - IES de Constantí (C. Onze de Setembre, s/n)</t>
  </si>
  <si>
    <t>Constantí - Turó (Ctra. de Reus, s/n)</t>
  </si>
  <si>
    <t>Corbera de Llobregat - IES Can Margarit (C. De Sant Andreu)</t>
  </si>
  <si>
    <t>Corbera de Llobregat - IES de Corbera de Llobregat (C. Andromeda, 2-4)</t>
  </si>
  <si>
    <t>Cornellà de Llobregat - IES Esteve Terradas i Illa (C. Bonavista, s/n)</t>
  </si>
  <si>
    <t>Cornellà de Llobregat - IES Francesc Macià (C. Joan Maragall, s/n)</t>
  </si>
  <si>
    <t>Cornellà de Llobregat - IES Joan Miró (Av. Mare de Déu de Montserrat, s/n)</t>
  </si>
  <si>
    <t>Cornellà de Llobregat - IES Maria Aurèlia Capmany (C. Garrofer, s/n)</t>
  </si>
  <si>
    <t>Cornellà de Llobregat - IES Miquel Martí i Pol (Av. Verge de Montserrat, s/n)</t>
  </si>
  <si>
    <t>Cornellà de Llobregat - Institut Gaudí de la Construcció (C. Cobalt, 58)</t>
  </si>
  <si>
    <t>Cornellà de Llobregat - Nuestra Señora del Pilar (C. Cristòfol Llargués, 18)</t>
  </si>
  <si>
    <t>Cornellà de Llobregat - Sagrada Família (C. Dr. Carulla, 23)</t>
  </si>
  <si>
    <t>Cornellà de Llobregat - San Antonio María Claret (C. Manuel Mariné, 11-17)</t>
  </si>
  <si>
    <t>Cornellà de Llobregat - Santa Eulàlia (Av. Miranda, 50)</t>
  </si>
  <si>
    <t>Cornudella de Montsant - SES de Montsant (C. Compte Rius s/n)</t>
  </si>
  <si>
    <t>Cubelles - IES Cubelles (C. Josep Pla s/n)</t>
  </si>
  <si>
    <t>Cunit - IES Ernest Lluch i Martí (c. Conca de Barberà, 10)</t>
  </si>
  <si>
    <t>Deltebre - IES de Deltebre (Av. de Catalunya, s/n)</t>
  </si>
  <si>
    <t>Dosrius - SES de Dosrius (Doctor Joan Cardona sn)</t>
  </si>
  <si>
    <t>Eivissa - IES Isidoro Macabich (Carrer de Sa Blanca Dona s/n Apartat 811)</t>
  </si>
  <si>
    <t>Eivissa - IES Sta Maria de Ibiza (Avinguda Ignaci Wallis nº 33)</t>
  </si>
  <si>
    <t>El Masnou - Bergantí (C. Fra Juníper Serra, 46)</t>
  </si>
  <si>
    <t>El Masnou - IES Maremar (Av. Cusí Fortunet, 52)</t>
  </si>
  <si>
    <t>El Masnou - IES Mediterrània (C. Rosa Sensat, s/n)</t>
  </si>
  <si>
    <t>El Masnou - La Inmaculada (C. Jaume I, 3)</t>
  </si>
  <si>
    <t>El Masnou - Sagrada Família (C. Jacint Verdaguer, 1)</t>
  </si>
  <si>
    <t>El Morell - IES El Morell (C. César Martinell, 1)</t>
  </si>
  <si>
    <t>El Perelló - IES Blanca d'Anjou (Pla de la Fira s/n)</t>
  </si>
  <si>
    <t>El Pont de Suert - IES de Pont de Suert (Barri Aragó, s/n)</t>
  </si>
  <si>
    <t>El Prat de Llobregat - IES Baldiri Guilera (C. Mestre Vigo Garreta, 1)</t>
  </si>
  <si>
    <t>El Prat de Llobregat - IES Estany de la Ricarda (C. Salvador Espriu, 1-3)</t>
  </si>
  <si>
    <t>El Prat de Llobregat - IES Illa dels Banyols (Gaiter del Llobregat, 121-123)</t>
  </si>
  <si>
    <t>El Prat de Llobregat - IES Ribera Baixa 1 (Av. 11 de setembre, s/n)</t>
  </si>
  <si>
    <t>El Prat de Llobregat - IES Ribera Baixa 1 (C. Aneto, 2-4)</t>
  </si>
  <si>
    <t>El Prat de Llobregat - IES Salvador Dalí (Av. Pare Andreu de Palma, 1-3)</t>
  </si>
  <si>
    <t>El Prat de Llobregat - Institut Escola de El Prat (Riu Anoia, s/n)</t>
  </si>
  <si>
    <t>El Prat de Llobregat - La Seda de Barcelona (Pl. Pintor Grau Sala, 2)</t>
  </si>
  <si>
    <t>El Prat de Llobregat - Mare de Déu del Carme (Dr. Robert, 5-7)</t>
  </si>
  <si>
    <t>El Prat de Llobregat - Nuestra Señora del Mar-García Lorca (C. Sant Pere, 5)</t>
  </si>
  <si>
    <t>El Vendrell - IES Andreu Nin (Av. Salvador Palau Rabassó, 18)</t>
  </si>
  <si>
    <t>El Vendrell - IES Baix Penedès (Av. Salvador Palau Rabassó, 1)</t>
  </si>
  <si>
    <t>El Vendrell - IES Mediterrània (c. Ramon Casas Carbó, s/n)</t>
  </si>
  <si>
    <t>El Vendrell - Institut Escola Els Códols (C. De Violant d'Hongria, 4)</t>
  </si>
  <si>
    <t>El Vendrell - Sagrat Cor (Ctra. de Valls, 26)</t>
  </si>
  <si>
    <t>Els Pallaresos - IES Els Pallaresos (C. Catalunya, 12)</t>
  </si>
  <si>
    <t>Esparreguera - El Puig (C. Baix, 20-22)</t>
  </si>
  <si>
    <t>Esparreguera - IES El Cairat (C. Gorgonçana, 1)</t>
  </si>
  <si>
    <t>Esparreguera - IES El Castell (Av. de Barcelona, s/n)</t>
  </si>
  <si>
    <t>Esplugues de Llobregat - Col•legi Alemany de Barcelona (Av. Jacint Esteva Fontanet, 105)</t>
  </si>
  <si>
    <t>Esplugues de Llobregat - Equip Educatiu Utmar (C. Molí, 48)</t>
  </si>
  <si>
    <t>Esplugues de Llobregat - Garbí (C. Sant Mateu, 13-15)</t>
  </si>
  <si>
    <t>Esplugues de Llobregat - IES Joanot Martorell (C. Sant Mateu, 21)</t>
  </si>
  <si>
    <t>Esplugues de Llobregat - IES Joaquim Blume (C. Sant Mateu, s/n)</t>
  </si>
  <si>
    <t>Esplugues de Llobregat - IES La Mallola (C. Andreu Amat, s/n)</t>
  </si>
  <si>
    <t>Esplugues de Llobregat - IES Severo Ochoa (C. Severo Ochoa, 1-13)</t>
  </si>
  <si>
    <t>Esplugues de Llobregat - Isabel de Villena (C. Joan Miró, s/n)</t>
  </si>
  <si>
    <t>Esplugues de Llobregat - Nazaret (C. Milà i Pi, 29-31)</t>
  </si>
  <si>
    <t>Esplugues de Llobregat - The American School of Barcelona (C. Jaume Balmes, 7)</t>
  </si>
  <si>
    <t>Esterri d'Àneu - SES Morelló (Pl. de la Closa, 8, 2n)</t>
  </si>
  <si>
    <t>Falset - IES Priorat (Ctra. de Porrera, s/n)</t>
  </si>
  <si>
    <t>Felanitx (Mallorca) - IES Felanitx (Carretera de Petra, s/n)</t>
  </si>
  <si>
    <t>Ferreries (Menorca) - IES Biel Martí (Av. Son Morera, s/n)</t>
  </si>
  <si>
    <t>Figueres - CESI Alta Formació (pl. President Terradellas, 11)</t>
  </si>
  <si>
    <t>Figueres - Figueres (C. Garrigas, 1 Polígon Clos de Fires)</t>
  </si>
  <si>
    <t>Figueres - IES Alexandre Deulofeu (Joaquim Cosí Fortonet, 3)</t>
  </si>
  <si>
    <t>Figueres - IES Cendrassos (C. Arquitecte Pelai Martinez, 1)</t>
  </si>
  <si>
    <t>Figueres - IES Narcís Monturiol (C/ Joaquim Serra, 30)</t>
  </si>
  <si>
    <t>Figueres - IES Olivar Gran (Av. M. Àngels Anglada, 11)</t>
  </si>
  <si>
    <t>Figueres - IES Ramon Muntaner (Pça. Institut, s/n)</t>
  </si>
  <si>
    <t>Figueres - La Salle (C. Fossos del Dr. Burgàs, 17)</t>
  </si>
  <si>
    <t>Figueres - Paula Montal (C. Perelada, 55)</t>
  </si>
  <si>
    <t>Flix - IES de Flix (C. Salvador d'Espriu, 1)</t>
  </si>
  <si>
    <t>Fornells de la Selva - Sant Jordi Saint George School (Josep Pla 4-6 (urb.Fornells Park))</t>
  </si>
  <si>
    <t>Franqueses del Vallès - Activitats Professionals del Vallès (C. Antigues Casernes Militars, nau 3-4)</t>
  </si>
  <si>
    <t>Gandesa - Centre de Capacitació Agrària (Av. Catalunya 31)</t>
  </si>
  <si>
    <t>Gandesa - IES Terra Alta (Ctra. de Vilalba, 30)</t>
  </si>
  <si>
    <t>Gavà - Academia Nuria (C. Apeles Mestres 52)</t>
  </si>
  <si>
    <t>Gavà - Bon Soleil (Camí de la Pava, 15)</t>
  </si>
  <si>
    <t>Gavà - IES de Bruguers (C. Jaume I, 4)</t>
  </si>
  <si>
    <t>Gavà - IES El Calamot (Av. Joan Carles I, 62)</t>
  </si>
  <si>
    <t>Gavà - Inmaculada Concepción (Pl. de l'Església, 1)</t>
  </si>
  <si>
    <t>Gavà - Sagrada Família (Rbla. de Pompeu Fabra, 126-130)</t>
  </si>
  <si>
    <t>Gavà - Sagrat Cor (C. Santa Teresa, 9)</t>
  </si>
  <si>
    <t>Gavà - San Pedro (C. Montflorit, 138)</t>
  </si>
  <si>
    <t>Gavà - Santo Ángel (Av, de les Bòbiles, 1)</t>
  </si>
  <si>
    <t>Gelida - IES Gelida (C. Joan Pascual i Batlle, 1-15)</t>
  </si>
  <si>
    <t>Girona - Bell-lloc del Pla (C/ Can Pau Birol 2-6)</t>
  </si>
  <si>
    <t>Girona - Girona (Ctra. Barcelona, 199)</t>
  </si>
  <si>
    <t>Girona - IES Carles Rahola i Llorens (C. Joan Miró i Ferrà, 10)</t>
  </si>
  <si>
    <t>Girona - IES Escola d'Hoteleria i Serveis Sant Narcís (C. Josep Viader i Moliner, 11)</t>
  </si>
  <si>
    <t>Girona - IES Jaume Vicenç Vives (C. Isabel la Católica núm 17)</t>
  </si>
  <si>
    <t>Girona - IES Montilivi (Av. Montilivi, 125)</t>
  </si>
  <si>
    <t>Girona - IES Narcís Xifra i Masmitjà (Pg. Sant Joan Busco, 1)</t>
  </si>
  <si>
    <t>Girona - IES Santa Eugènia (C. Enric Marquès i Ribalta, 3)</t>
  </si>
  <si>
    <t>Girona - IES Santiago Sobrequés i Vidal (C. Joan Reglà, 2-4)</t>
  </si>
  <si>
    <t>Girona - Institut Gaudí de la Construcció (Ctra. de Sta. Coloma de Farners, 78)</t>
  </si>
  <si>
    <t>Girona - La Salle (C. Sant Joan Baptiste de la Salle, 12)</t>
  </si>
  <si>
    <t>Girona - Les Alzines (Camí Vell de Fornells, núm. 2)</t>
  </si>
  <si>
    <t>Girona - Maristes Girona (Av. Josep Tarradellas, 5-7)</t>
  </si>
  <si>
    <t>Girona - Montessori-Palau (C. Camí vell de Fornells, 33)</t>
  </si>
  <si>
    <t>Girona - Pare Coll (C. Pare Coll, 1)</t>
  </si>
  <si>
    <t>Girona - Vedruna (Ctra. Barcelona, 21)</t>
  </si>
  <si>
    <t>Gironella - IES Pere Fontdevila (Pont de les Eres, 4)</t>
  </si>
  <si>
    <t>Granollers - Cervetó (C. Isabel de Villena, 43-45)</t>
  </si>
  <si>
    <t>Granollers - Educem (C. Joan Prim, 59)</t>
  </si>
  <si>
    <t>Granollers - Educem (C. Rafael Casanova, 40 - 42)</t>
  </si>
  <si>
    <t>Granollers - Educem (Plaça Maluquer i Salvador, 19)</t>
  </si>
  <si>
    <t>Granollers - Escola Pia de Granollers (c. Guayaquil, 54)</t>
  </si>
  <si>
    <t>Granollers - IES Antoni Cumella (C. Roger de Flor, s/n(cantonada St Tomas d'Aquino))</t>
  </si>
  <si>
    <t>Granollers - IES Carles Vallbona (Camp de les Moreres, 14)</t>
  </si>
  <si>
    <t>Granollers - IES Celestí Bellera (C. Esteve Terrades, s/n)</t>
  </si>
  <si>
    <t>Granollers - IES Escola del Treball (C. Roger de Flor, 66)</t>
  </si>
  <si>
    <t>Granollers - Jardí (C. Torras i Bages, 81)</t>
  </si>
  <si>
    <t>Granollers - L'Estel (C. Joan Prim, 92-94)</t>
  </si>
  <si>
    <t>Granollers - Maria Anna Mogas (C. Corró, 325)</t>
  </si>
  <si>
    <t>Granollers - Parc Estudi (C. Josep Umbert, 38-40)</t>
  </si>
  <si>
    <t>Guissona - IES de Guissona (C. Castanyers, 13)</t>
  </si>
  <si>
    <t>Guissona - Mare de Déu del Roser (C. Raval Bisbal, 42)</t>
  </si>
  <si>
    <t>Hervas - IES Valle del Ambroz (C. Braulo Navas, 20)</t>
  </si>
  <si>
    <t>Hospitalet de Llobregat - Sant Gervasi (C. Bóbiles, 39-41)</t>
  </si>
  <si>
    <t>Hostalric - IES Vescomtat de Cabrera (Pl. Catalunya, 1)</t>
  </si>
  <si>
    <t>Igualada - Anoia (C. Lleida, 9)</t>
  </si>
  <si>
    <t>Igualada - Col•legi Igualada (C. Sant Josep, 110-112)</t>
  </si>
  <si>
    <t>Igualada - Escola Pia d'Igualada (Pl. Castells, 10)</t>
  </si>
  <si>
    <t>Igualada - IES Joan Mercader (C. Sant Vicenç, 27)</t>
  </si>
  <si>
    <t>Igualada - IES Milà i Fontanals (Av. Emili Vallès, 4)</t>
  </si>
  <si>
    <t>Igualada - IES Pere Vives i Vich (Av. Emili Vallès, 7)</t>
  </si>
  <si>
    <t>Igualada - Maristes Igualada (C. de Salvador Espriu, 10)</t>
  </si>
  <si>
    <t>Igualada - Monalco (C. Capellades, 2)</t>
  </si>
  <si>
    <t>Inca (Mallorca) - IES Berenguer d'Anoia (Av. Alcudia, s/n)</t>
  </si>
  <si>
    <t>Jorba - Mestral (Carretera NII, km 550)</t>
  </si>
  <si>
    <t>Jorba - Montclar (Antiga Ctra. N-II, s/n)</t>
  </si>
  <si>
    <t>La Bisbal del Penedès - IES Coster de la Torre (Av. De la Diputació, s/n)</t>
  </si>
  <si>
    <t>La Bisbal d'Empordà - IES La Bisbal (C. Eusebi Díaz Costa, 16-38)</t>
  </si>
  <si>
    <t>La Garriga - IES Manuel Blancafort (Av. 11 de Setembre, 29)</t>
  </si>
  <si>
    <t>La Garriga - IES Vil.la Romana (C. Santa Maria del Camí, s/n)</t>
  </si>
  <si>
    <t>La Garriga - Institut municipal d'ensenyament (IME) (C/ Negociant, 79)</t>
  </si>
  <si>
    <t>La Garriga - San Luis Gonzaga (Rda. del Carril, 92)</t>
  </si>
  <si>
    <t>La Garriga - SEK-Catalunya (Av. els Tremolenchs, 24-26)</t>
  </si>
  <si>
    <t>La Granadella - IES l'Olivera (Pl. Joan Perucho, 3)</t>
  </si>
  <si>
    <t>La Jonquera - IES de La Jonquera (C. Lluís Companys s/n)</t>
  </si>
  <si>
    <t>La Llagosta - Balmes (C. Sant Pau, 22)</t>
  </si>
  <si>
    <t>La Llagosta - IES Marina (C. Estació, s/n)</t>
  </si>
  <si>
    <t>La Margineda - Escola Andorrana de Batxillerat (C/ Tossalet i Vinyals, 45)</t>
  </si>
  <si>
    <t>La Pobla de Segur - IES de La Pobla de Segur (Av. Catalunya, 22)</t>
  </si>
  <si>
    <t>La Roca del Vallès - IES de la Roca del Vallès (Pl. Sant Jordi, s/n)</t>
  </si>
  <si>
    <t>La Selva del Camp - IES Joan Puig i Ferreter (C. Abel Ferrater, 2)</t>
  </si>
  <si>
    <t>La Sénia - IES de La Sénia (C. Domenges, s/n)</t>
  </si>
  <si>
    <t>La Seu d'Urgell - Escola Joviat dels Pirineus (Castellciutat, s/n)</t>
  </si>
  <si>
    <t>La Seu d'Urgell - IES Joan Brudieu (Dr. Iglesias Navarri, 27)</t>
  </si>
  <si>
    <t>La Seu d'Urgell - La Salle (C/ Joan Baptista de la Salle 27)</t>
  </si>
  <si>
    <t>L'Aldosa-La Massana - Col•legi del Pirineu (Poliesportiu de l'Aldosa)</t>
  </si>
  <si>
    <t>L'Ametlla de Mar - IES Esc. de Capacitació Nauticopesquera de Catalunya (C. Ribes Altes, Polígon 2)</t>
  </si>
  <si>
    <t>L'Ametlla de Mar - IES Mare de Déu de la Candelera (Av. Ensenyament, s/n)</t>
  </si>
  <si>
    <t>L'Ametlla del Vallès - IES Eugeni Xammar (Camí de Bigues, s/n)</t>
  </si>
  <si>
    <t>L'Arboç - Esc. Familiar Agrària Campjoliu (Ctra. N-340 km. 1202)</t>
  </si>
  <si>
    <t>L'Arboç - IES de L'Arboç (C. Pompeu Fabra, s/n)</t>
  </si>
  <si>
    <t>L'Arboç - L'Arboç (Rbla. Gener, 30)</t>
  </si>
  <si>
    <t>Les - IES de Les (C. dels Banys, s/n)</t>
  </si>
  <si>
    <t>Les Borges Blanques - Escola de Capacitació Agrària (Finca la Pujada, s/n / Ap.Correus 84)</t>
  </si>
  <si>
    <t>Les Borges Blanques - IES Josep Vallverdú (Dr. Josep Trueta, s/n)</t>
  </si>
  <si>
    <t>Les Borges Blanques - Mare de Déu de Montserrat (C. Mare de Déu de Montserrat, 1)</t>
  </si>
  <si>
    <t>Les Borges del Camp - IES Fontanelles (c. Cultura, 1)</t>
  </si>
  <si>
    <t>Les Franqueses - IES El Til•ler (Carretera de Ribes 45-55, Corró d'Avall)</t>
  </si>
  <si>
    <t>Les Franqueses del Vallès - IES Lauro (C. Astúries nº 3)</t>
  </si>
  <si>
    <t>Les Masies de Voltregà - Esc. Familiar Agraria Quintanes (Mas Quintanes, s/n)</t>
  </si>
  <si>
    <t>Les Masies de Voltregà - IES Voltreganès (C. Matagall, 48)</t>
  </si>
  <si>
    <t>L'Escala - IES el Pedró (C. Vilabertran, 2-4)</t>
  </si>
  <si>
    <t>L'Espluga de Francolí - IES Joan Amigó i Callau (C. del Serè, 10)</t>
  </si>
  <si>
    <t>L'Hospitalet de l'Infant - IES Berenguer d'Entença (C. Ramon Berenguer IV, 7)</t>
  </si>
  <si>
    <t>L'Hospitalet de Llobregat - Alegre (C. Andorra, 23)</t>
  </si>
  <si>
    <t>L'Hospitalet de Llobregat - Alpes (Riera de la Creu, 85)</t>
  </si>
  <si>
    <t>L'Hospitalet de Llobregat - Balaguer (Av. del Nord, 8-10)</t>
  </si>
  <si>
    <t>L'Hospitalet de Llobregat - Canigó (C. Mossén Lluís Pañella, 5)</t>
  </si>
  <si>
    <t>L'Hospitalet de Llobregat - Casal dels Àngels (C. Paretó, 37)</t>
  </si>
  <si>
    <t>L'Hospitalet de Llobregat - Cultura (C. Martí i Julià, 149-151)</t>
  </si>
  <si>
    <t>L'Hospitalet de Llobregat - Dolmen (C. Riera Blanca, 184-186)</t>
  </si>
  <si>
    <t>L'Hospitalet de Llobregat - Fax (Avenida Can Serra, 105)</t>
  </si>
  <si>
    <t>L'Hospitalet de Llobregat - IES Apel•les Mestres (C. Zuloaga, s/n)</t>
  </si>
  <si>
    <t>L'Hospitalet de Llobregat - IES Bellvitge (Av. Amèrica, 99)</t>
  </si>
  <si>
    <t>L'Hospitalet de Llobregat - IES Bisbe Berenguer (C. Aprestadora, 49)</t>
  </si>
  <si>
    <t>L'Hospitalet de Llobregat - IES Can Vilumara (Av.  Josep Tarradellas, 153)</t>
  </si>
  <si>
    <t>L'Hospitalet de Llobregat - IES Eduard Fontserè (C. Mimoses, 31)</t>
  </si>
  <si>
    <t>L'Hospitalet de Llobregat - IES Eugeni d'Ors (C. Vallparda, 32-42)</t>
  </si>
  <si>
    <t>L'Hospitalet de Llobregat - IES Joan Miró (Av. Europa, 153)</t>
  </si>
  <si>
    <t>L'Hospitalet de Llobregat - IES Llobregat (C. Enric Prat de la Riba, 11-17)</t>
  </si>
  <si>
    <t>L'Hospitalet de Llobregat - IES Margarida Xirgu (Trav. de Collblanch, 56)</t>
  </si>
  <si>
    <t>L'Hospitalet de Llobregat - IES Mercè Rodoreda (Rampla, 393)</t>
  </si>
  <si>
    <t>L'Hospitalet de Llobregat - IES Pedraforca (C. Enginyer Moncunill, 2)</t>
  </si>
  <si>
    <t>L'Hospitalet de Llobregat - IES Provençana (C. De Sant Pius X, 8)</t>
  </si>
  <si>
    <t>L'Hospitalet de Llobregat - IES Rubió i Ors (C. Molí, 24)</t>
  </si>
  <si>
    <t>L'Hospitalet de Llobregat - IES Santa Eulàlia (Pl. Pius XII, s/n)</t>
  </si>
  <si>
    <t>L'Hospitalet de Llobregat - IES Torras i Bages (Av. Can Serra, 101)</t>
  </si>
  <si>
    <t>L'Hospitalet de Llobregat - Institución Pau Casals (Calle Muntanya, 1 -5 / Prat de la Riba)</t>
  </si>
  <si>
    <t>L'Hospitalet de Llobregat - Jaume Balmes (Travessia Industrial, 161)</t>
  </si>
  <si>
    <t>L'Hospitalet de Llobregat - Joan XXIII (Av. Mare de Déu de Bellvitge,100-110)</t>
  </si>
  <si>
    <t>L'Hospitalet de Llobregat - La Florida (C. Bòbiles, 68)</t>
  </si>
  <si>
    <t>L'Hospitalet de Llobregat - Lope de Vega (C. Floridablanca, 7-9)</t>
  </si>
  <si>
    <t>L'Hospitalet de Llobregat - Miquel Servet (C. Rodes, 6)</t>
  </si>
  <si>
    <t>L'Hospitalet de Llobregat - Montessori (C. Mare de Déu dels Desemparats, 43)</t>
  </si>
  <si>
    <t>L'Hospitalet de Llobregat - Pare Enric d'Ossó (Av. Amèrica, 5-9)</t>
  </si>
  <si>
    <t>L'Hospitalet de Llobregat - Pineda (C. dels Joncs, 1)</t>
  </si>
  <si>
    <t>L'Hospitalet de Llobregat - Sant Jaume de la FEP (C. Santiago Apòstol, 24 i 38)</t>
  </si>
  <si>
    <t>L'Hospitalet de Llobregat - Sant Josep Obrer (C. Covadonga, s/n)</t>
  </si>
  <si>
    <t>L'Hospitalet de Llobregat - Santa Marta (C. de la Casanova, 17-19-21)</t>
  </si>
  <si>
    <t>L'Hospitalet de Llobregat - Tecla Sala (C. Tecla Sala, 18)</t>
  </si>
  <si>
    <t>L'Hospitalet de Llobregat - Xaloc (Gran Via, 100)</t>
  </si>
  <si>
    <t>Llagostera - IES de Llagostera (Av. Del Gironès, 51)</t>
  </si>
  <si>
    <t>Llançà - IES de Llançà (C. 8 Març , s/n)</t>
  </si>
  <si>
    <t>Lleida - Arabell (Ctra. d'Osca,  101)</t>
  </si>
  <si>
    <t>Lleida - Centre Tècnic  Ilerdense (C. Garrotxa, 11)</t>
  </si>
  <si>
    <t>Lleida - Claver (Ctra. d'Osca, Km 107(finca Vallfonda))</t>
  </si>
  <si>
    <t>Lleida - El Carme (C. Hostal de la Bordeta, 11 (La Bordeta)</t>
  </si>
  <si>
    <t>Lleida - Episcopal-Mare de Déu de l'Acadèmia (C. Dr. Combelles, 38)</t>
  </si>
  <si>
    <t>Lleida - IES Caparrella (Partida Caparrella, 98)</t>
  </si>
  <si>
    <t>Lleida - IES d'Hoteleria i Turisme (Partida Caparrella, s/n)</t>
  </si>
  <si>
    <t>Lleida - IES Escola del Treball (C. Pi i Margall, 49)</t>
  </si>
  <si>
    <t>Lleida - IES Guindàvols (C. Eugeni d'Ors, s/n)</t>
  </si>
  <si>
    <t>Lleida - IES Joan Oró (Ctra. de Saragossa km. 464,2)</t>
  </si>
  <si>
    <t>Lleida - IES Josep Lladonosa (Pl. Maria Rúbies s/n)</t>
  </si>
  <si>
    <t>Lleida - IES La Mitjana (C. Corregidor Escofet s/n)</t>
  </si>
  <si>
    <t>Lleida - IES Manuel de Montsuar (Partida de la Montcada, 22)</t>
  </si>
  <si>
    <t>Lleida - IES Maria Rúbies (C. Boqué, s/n)</t>
  </si>
  <si>
    <t>Lleida - IES Màrius Torres (C. Narcís Monturiol, 2)</t>
  </si>
  <si>
    <t>Lleida - IES Ronda (C. Henri Dunant, 3)</t>
  </si>
  <si>
    <t>Lleida - IES Samuel Gili i Gaya (Ton Sirera, s/n)</t>
  </si>
  <si>
    <t>Lleida - IES Torrevicens (Av. Torre Vicens, 3)</t>
  </si>
  <si>
    <t>Lleida - L'Anunciata (C. Vallcalent, 40)</t>
  </si>
  <si>
    <t>Lleida - Les Heures (Av. Alcalde Rovira Roure, 4)</t>
  </si>
  <si>
    <t>Lleida - Lestonnac-L'Ensenyança (Av. Prat de la Riba, 38)</t>
  </si>
  <si>
    <t>Lleida - Maristes Montserrat (Av. Catalunya, 3)</t>
  </si>
  <si>
    <t>Lleida - Martínez (Ptge. Santa Isabel, 7)</t>
  </si>
  <si>
    <t>Lleida - Mater Salvatoris (Partida Pla de Montsó, 30)</t>
  </si>
  <si>
    <t>Lleida - Mirasan (C. Sabadell, 13)</t>
  </si>
  <si>
    <t>Lleida - Sagrada Família (C. Democràcia, 20)</t>
  </si>
  <si>
    <t>Lleida - Santa Anna (Rbla. d'Aragó, 15)</t>
  </si>
  <si>
    <t>Lliçà d'Amunt - IES de Lliçà (Av. dels Països Catalans, 26)</t>
  </si>
  <si>
    <t>Lliçà d'Amunt - IES de Lliçà d'Amunt II (C. Floch i Torres, 104)</t>
  </si>
  <si>
    <t>Lliçà de Vall - SES El Vern (Passeig de l'Església s/n)</t>
  </si>
  <si>
    <t>Llinars del Vallès - Ginebró (C. Joaquim Costa (Perllongament))</t>
  </si>
  <si>
    <t>Llinars del Vallès - IES Giola (Tulipa, s/n)</t>
  </si>
  <si>
    <t>Lloret de Mar - IES Ramon Coll i Rodés (C. Senyora de Rossell, 28-30)</t>
  </si>
  <si>
    <t>Lloret de Mar - IES Rocagrossa (C. Rosa Sensat, 1-11)</t>
  </si>
  <si>
    <t>Lloret de Mar - Institut Escola de Lloret de Mar (Joaquim Codina Vinyes, 1)</t>
  </si>
  <si>
    <t>Lloret de Mar - La Inmaculada Concepción (C. de Felip Gibert, 38)</t>
  </si>
  <si>
    <t>Maçanet de la Selva - SES Maçanet de la Selva (C. Escoles, 19)</t>
  </si>
  <si>
    <t>Mahó (Menorca) - IES Cap de Llevant (C/ Francesc Femenies Andreu, 2)</t>
  </si>
  <si>
    <t>Mahó (Menorca) - IES Joan Ramis i Ramis (Av. Vives Llull nº 15)</t>
  </si>
  <si>
    <t>Mahó (Menorca) - IES Pasqual Calbó i Caldés (C/ Francesc Femeníes Andreu, nº1)</t>
  </si>
  <si>
    <t>Malgrat de Mar - Fonlladosa (C. Fontlladosa, 5)</t>
  </si>
  <si>
    <t>Malgrat de Mar - IES Ramon Turró i Darder (Av. Tarragona, 4-12)</t>
  </si>
  <si>
    <t>Malgrat de Mar - Sant Pere Chanel (C. Nou, 12)</t>
  </si>
  <si>
    <t>Malgrat de Mar - Vedruna (C. Mar, 30-32)</t>
  </si>
  <si>
    <t>Manlleu - Casals-Gràcia (C. Voltregà, 101 (apartat correus 129))</t>
  </si>
  <si>
    <t>Manlleu - IES Antoni Pous i Argila (Av. Roma, 260)</t>
  </si>
  <si>
    <t>Manlleu - La Salle Manlleu (C. Enric Delaris, 68)</t>
  </si>
  <si>
    <t>Manlleu - SES de Manlleu (C. Bellfort s/n)</t>
  </si>
  <si>
    <t>Manresa - Anna Flores (c. Francesc Juanola, 36)</t>
  </si>
  <si>
    <t>Manresa - Christabel (C. Era de l'Esquerra,2)</t>
  </si>
  <si>
    <t>Manresa - El Ave María (C. Major, 58/60)</t>
  </si>
  <si>
    <t>Manresa - Escola de Capacitació Agrària (Av. Universitaria 4-6)</t>
  </si>
  <si>
    <t>Manresa - IES Guillem Catà (C. Rosa Sensat, 6-8)</t>
  </si>
  <si>
    <t>Manresa - IES Lacetània (Av. Bases de Manresa, 51-59)</t>
  </si>
  <si>
    <t>Manresa - IES Lluís de Peguera (Pl. Espanya, 2)</t>
  </si>
  <si>
    <t>Manresa - IES Pius Font i Quer (C. Amadeu Vives, s/n)</t>
  </si>
  <si>
    <t>Manresa - Joviat (C. Folch i Torres, 5-13)</t>
  </si>
  <si>
    <t>Manresa - La Salle (C. Pau, 109-111)</t>
  </si>
  <si>
    <t>Manresa - Mare de Déu del Pilar (C. Sant Joan, 62)</t>
  </si>
  <si>
    <t>Manresa - Oms i de Prat (C. Oms i de Prat, 2)</t>
  </si>
  <si>
    <t>Manresa - Santa Rosa de Lima (C/ Bruc nº 45-47)</t>
  </si>
  <si>
    <t>Marratxí (Mallorca) - IES Marratxí (C/ de l'Arbre de la Ciència, 1)</t>
  </si>
  <si>
    <t>Martorell - IES Joan Oró (C. Feliu Duran i Canyameres, 7)</t>
  </si>
  <si>
    <t>Martorell - IES Pompeu Fabra (C. Fèlix Duran i Canyameres, 3)</t>
  </si>
  <si>
    <t>Martorell - La Mercè (C. Mur, 36-40)</t>
  </si>
  <si>
    <t>Masquefa - SES de Masquefa (Av. Línia, 16-18)</t>
  </si>
  <si>
    <t>Matadepera - IES Matadepera (Av. del Mas Sot, 4-10)</t>
  </si>
  <si>
    <t>Matadepera - Montcau-la Mola (Pg. del Pla, s/n)</t>
  </si>
  <si>
    <t>Mataró - Cor de Maria (C. Riera, 58)</t>
  </si>
  <si>
    <t>Mataró - Divina Providència (C. Llauder, s/n)</t>
  </si>
  <si>
    <t>Mataró - El Turó (Rda. Roca Blanca, 46)</t>
  </si>
  <si>
    <t>Mataró - Escola Pia de Mataró (C/ Sant Agustí, 59)</t>
  </si>
  <si>
    <t>Mataró - Freta (Pg. Rocafonda, 45-47)</t>
  </si>
  <si>
    <t>Mataró - Gem (C. Ávila, 9-45)</t>
  </si>
  <si>
    <t>Mataró - IES Alexandre Satorras (Av. Velòdrom, 37)</t>
  </si>
  <si>
    <t>Mataró - IES Damià Campeny (Pl. dels Bous, 5)</t>
  </si>
  <si>
    <t>Mataró - IES Josep Puig i Cadafalch (C. Sant Josep de Calassanç, 16)</t>
  </si>
  <si>
    <t>Mataró - IES Miquel Biada (C. Puig i Cadafalch, 89-99)</t>
  </si>
  <si>
    <t>Mataró - IES Pla d'en Boet (C. Ciutat Freta, 26)</t>
  </si>
  <si>
    <t>Mataró - IES Thos i Codina (Riera de Cirera, 57)</t>
  </si>
  <si>
    <t>Mataró - Mare de Déu de Lourdes (C. Ramon Llull, 5/C. Altafulla)</t>
  </si>
  <si>
    <t>Mataró - Maristes Valldemia (Av. de la Riera, 124-182)</t>
  </si>
  <si>
    <t>Mataró - Meritxell (C. Passet, 16 (Urb. Can Quirze))</t>
  </si>
  <si>
    <t>Mataró - Sagrat Cor de Jesús (C. Coma, 19-21)</t>
  </si>
  <si>
    <t>Mataró - Salesians: Sant Antoni de Pàdua (Av. Puig i Cadafalch, 80)</t>
  </si>
  <si>
    <t>Mataró - Sant Josep (Rda. Cerdanya, 39)</t>
  </si>
  <si>
    <t>Mataró - Sol-Ixent (Av. Gatassa, 68-84)</t>
  </si>
  <si>
    <t>Moià - IES de Moianès (C. de l'Institut, 2-4)</t>
  </si>
  <si>
    <t>Molins de Rei - Col•legi Virolai (C/ Camí antic de Santa Creu d'Olorda, 106)</t>
  </si>
  <si>
    <t>Molins de Rei - IES Bernat el Ferrer (C. Ntra. Sra. de Lourdes, 34)</t>
  </si>
  <si>
    <t>Molins de Rei - IES Lluís de Requesens (Av. de Vallvidrera, s/n)</t>
  </si>
  <si>
    <t>Molins de Rei - Sant Miquel Arcàngel (C. del Pintor Carbonell, 4)</t>
  </si>
  <si>
    <t>Molins de Rei - Virolai (Camí Antic de Santa Creu d'Olorda, 106)</t>
  </si>
  <si>
    <t>Mollerussa - IES La Serra (Ctra. Torregrossa, Km 1,9)</t>
  </si>
  <si>
    <t>Mollerussa - IES Mollerussa (Ctra. Torregrossa km. 1,9)</t>
  </si>
  <si>
    <t>Mollerussa - IES Terres de Ponent (Ctra. de Torregrossa, s/n)</t>
  </si>
  <si>
    <t>Mollerussa - La Salle (C. Ferrer i Busquets, 17)</t>
  </si>
  <si>
    <t>Mollet del Vallès - Anselm Clavé (C. Berenguer III, 88)</t>
  </si>
  <si>
    <t>Mollet del Vallès - IES de Mollet del Vallès (Av. Burgos, 96)</t>
  </si>
  <si>
    <t>Mollet del Vallès - IES de Mollet del Vallès IV (C. Can Flequer s/n)</t>
  </si>
  <si>
    <t>Mollet del Vallès - IES Gallecs (Pg. Cesc Bas, 3)</t>
  </si>
  <si>
    <t>Mollet del Vallès - IES Vicenç Plantada (C. Palau de Plegamans, 8-14)</t>
  </si>
  <si>
    <t>Mollet del Vallès - Lestonnac (C. Balmes, 23)</t>
  </si>
  <si>
    <t>Mollet del Vallès - Mollet (Av. Calderó, 19)</t>
  </si>
  <si>
    <t>Mollet del Vallès - Sant Gervasi (C. Sabadell, 41)</t>
  </si>
  <si>
    <t>Monells - Escola de Capacitació Agrària de l'Empordà (Finca Camps i Armet s/n)</t>
  </si>
  <si>
    <t>Monistrol de Montserrat - Escolania de Montserrat (Passeig de l´Escolania, s/n)</t>
  </si>
  <si>
    <t>Montblanc - IES Martí l'Humà (Av. Dr. Folch, s/n)</t>
  </si>
  <si>
    <t>Montblanc - Mare de Déu de la Serra (Av. Nostra Senyora de Montserrat, 3-5)</t>
  </si>
  <si>
    <t>Montcada i Reixac - Col•legi Ginesta (C. Circumval•lació s/n)</t>
  </si>
  <si>
    <t>Montcada i Reixac - IES La Ferreria (C. del Progrés, 3 (Polígon La Ferreria))</t>
  </si>
  <si>
    <t>Montcada i Reixac - IES La Ribera (C. Larramendi, s/n)</t>
  </si>
  <si>
    <t>Montcada i Reixac - IES Montserrat Miró i Vila (C. Carrerada, s/n)</t>
  </si>
  <si>
    <t>Montcada i Reixac - La Salle Montcada (P. Sant Joan Baptista de La Salle, 1)</t>
  </si>
  <si>
    <t>Montferrer i Castellbò - Escola de Capacitació Agrària del Pirineu (Finca Les Colomines (Bellestar))</t>
  </si>
  <si>
    <t>Montgat - IES Thalassa (Pg. Abat Escarré, s/n)</t>
  </si>
  <si>
    <t>Montgat - Mireia (C. Marina, 49)</t>
  </si>
  <si>
    <t>Montmeló - IES de Montmeló (Av. Mil•lenari, 19)</t>
  </si>
  <si>
    <t>Montornés del Vallès - IES Marta Mata (C. Josep Tarradellas, 1)</t>
  </si>
  <si>
    <t>Montornès del Vallès - IES Vinyes Velles (Av. de Barcelona, 2)</t>
  </si>
  <si>
    <t>Mont-roig del Camp - IES Antoni Ballester (Camí de les Arenes, 5)</t>
  </si>
  <si>
    <t>Mont-roig del Camp - Institut Escola Joan Miró (Av. Cádiz s/n (Miami Platja))</t>
  </si>
  <si>
    <t>Móra d'Ebre - IES Julio Antonio (C. Comarques Catalanes, 103)</t>
  </si>
  <si>
    <t>Móra d'Ebre - Institut Escola 3 d'abril (C. Angel Guimerà, 2)</t>
  </si>
  <si>
    <t>Móra d'Ebre - Santa Teresa (C. Santa Madrona, 89)</t>
  </si>
  <si>
    <t>Navarcles - SES de Navarcles (Cami de l'Angle, 8)</t>
  </si>
  <si>
    <t>Navàs - Escola Diocesana de Navàs (C. Vicenç Vidal, 2)</t>
  </si>
  <si>
    <t>Navàs - Institut Escola Sant Jordi (C. Puig-reig s/n)</t>
  </si>
  <si>
    <t>Olesa de Montserrat - Daina Isard (C. Cerdanya, 15)</t>
  </si>
  <si>
    <t>Olesa de Montserrat - IES Creu de Saba (Francesc Macià, 193)</t>
  </si>
  <si>
    <t>Olesa de Montserrat - IES Daniel Blanxart i Pedrals (C. Vall d'Aran, s/n)</t>
  </si>
  <si>
    <t>Olesa de Montserrat - Nuestra Señora de Montserrat (C. Paula Montalt, 6)</t>
  </si>
  <si>
    <t>Olesa de Montserrat - Povill (Pl. Joan Povill, 10-11)</t>
  </si>
  <si>
    <t>Oliana - IES Aubenç (C. Germà Frederic, s/n)</t>
  </si>
  <si>
    <t>Olius - Escola de Capacitació Agrària (Ctra. Solsona a Manresa,km. 77 (Finca S.Just))</t>
  </si>
  <si>
    <t>Olot - Cor de Maria (C. Esglaiers, 1)</t>
  </si>
  <si>
    <t>Olot - EA d'Olot (C. Pare Antoni Soler, 3)</t>
  </si>
  <si>
    <t>Olot - Escola Pia d'Olot (Pl. Clarà, 9)</t>
  </si>
  <si>
    <t>Olot - IES Bosc de la Coma (C. Toledo, s/n)</t>
  </si>
  <si>
    <t>Olot - IES Montsacopa (Av. Joan de Cabirol, s/n)</t>
  </si>
  <si>
    <t>Olot - IES-SEP La Garrotxa (Ctra. de Riudaura, 110)</t>
  </si>
  <si>
    <t>Olot - Petit Plançó (C. Joaquim Vayreda, 23)</t>
  </si>
  <si>
    <t>Palafolls - IES Font del Ferro (Camí de la Ciutadella, s/n)</t>
  </si>
  <si>
    <t>Palafrugell - IES Baix Empordà (Av. de les Corts Catalanes, s/n)</t>
  </si>
  <si>
    <t>Palafrugell - IES Frederic Martí i Carreras (C. Frederic Martí Carreras, 13)</t>
  </si>
  <si>
    <t>Palafrugell - Prats de la Carrera (C. Clavé, 33)</t>
  </si>
  <si>
    <t>Palafrugell - Sant Jordi (C. Tarongeta, 65)</t>
  </si>
  <si>
    <t>Palamós - IES de Palamós (C. Nàpols, 22)</t>
  </si>
  <si>
    <t>Palamós - Vedruna (C. Xaloc, 22)</t>
  </si>
  <si>
    <t>Palau-solità i Plegamans - IES Ramon Casas i Carbó (C. Lluis Companys, 2)</t>
  </si>
  <si>
    <t>Palau-solità i Plegamans - Marinada (C. Sant Miquel, 42-44)</t>
  </si>
  <si>
    <t>Pallejà - IES Pallejà (C. Montserrat s/n)</t>
  </si>
  <si>
    <t>Pallejà - L'Oreig (Rda. Monmany, 2)</t>
  </si>
  <si>
    <t>Palma de Mallorca - Colegio Luis Vives (San Juan de la Salle, nº5)</t>
  </si>
  <si>
    <t>Palma de Mallorca - IES Guillem Sagrera (C/ Salvador Dalí , 5)</t>
  </si>
  <si>
    <t>Parets del Vallès - Acesco (C. Bailèn, 6)</t>
  </si>
  <si>
    <t>Parets del Vallès - IES Torre de Malla (abans Ies de Parets) (Av. Espanya, 116)</t>
  </si>
  <si>
    <t>Parets del Vallès - Nuestra Señora de Montserrat (C. Sant Gaietà, 10)</t>
  </si>
  <si>
    <t>Piera - Apiària (C. La Plana, 2)</t>
  </si>
  <si>
    <t>Piera - IES Guinovarda (C. Pompeu Fabra, 17)</t>
  </si>
  <si>
    <t>Piera - SES de Piera (C. Línia)</t>
  </si>
  <si>
    <t>Pineda de Mar - IES Eulides (Passeig d'Europa, 65)</t>
  </si>
  <si>
    <t>Pineda de Mar - IES Joan Coromines (C. Extremadura, 27)</t>
  </si>
  <si>
    <t>Pineda de Mar - IES Pineda de Mar (p. d'Orient, 9)</t>
  </si>
  <si>
    <t>Polinyà - IES Polinyà (Av. Sabadell, 1-3)</t>
  </si>
  <si>
    <t>Pollença (Mallorca) - IES Guillem Cifré de Colonya (Mare Alberta s/n)</t>
  </si>
  <si>
    <t>Ponts - IES de Ponts (C. Pompeu Fabra, 35)</t>
  </si>
  <si>
    <t>Prats de Lluçanès - IES Castell del Quer (C. Mateu Garreta, 3)</t>
  </si>
  <si>
    <t>Premià de Dalt - Betlem (Ctra. del Ramal, 1)</t>
  </si>
  <si>
    <t>Premià de Dalt - IES Valerià Pujol i Bosch (Pg. Can Balet, s/n)</t>
  </si>
  <si>
    <t>Premià de Mar - Assís (C. de la Plaça, 35-41)</t>
  </si>
  <si>
    <t>Premià de Mar - IES de Premià de Mar (C. Rafael de Casanovas, s/n)</t>
  </si>
  <si>
    <t>Premià de Mar - La Salle (C. Abat Oliba, 17)</t>
  </si>
  <si>
    <t>Premià de Mar - Premià In (C. de la Plaça, 62)</t>
  </si>
  <si>
    <t>Premià de Mar - Virgen del Pilar (C. Pilar, 34-38)</t>
  </si>
  <si>
    <t>Puigcerdà - IES Pere Borrell (C. Escoles Pies, 46)</t>
  </si>
  <si>
    <t>Puigcerdà - Vedruna (C. Carmelites, 4)</t>
  </si>
  <si>
    <t>Puig-reig - IES de Puig-reig (Passeig Riera de la Sala, 3)</t>
  </si>
  <si>
    <t>Reus - Arce (C. Serra Pàmies, 1)</t>
  </si>
  <si>
    <t>Reus - Aura (Ctra. de Tarragona- Reus, s/n)</t>
  </si>
  <si>
    <t>Reus - École Bon Soleil (Ctra Tarragona-Partida Rojals DISTRICTE  IV-22)</t>
  </si>
  <si>
    <t>Reus - IES Baix Camp (C. Jacint Barrau, 1)</t>
  </si>
  <si>
    <t>Reus - IES d'Horticultura i Jardineria (Autovia de Bellisens, s/n, Km. 3)</t>
  </si>
  <si>
    <t>Reus - IES Gabriel Ferrater i Soler (Ctra. de Montblanc, 5-9 (s'entra C. Josep Caixers))</t>
  </si>
  <si>
    <t>Reus - IES Gaudí (C. d'Osca, 1 (Barri Gaudí))</t>
  </si>
  <si>
    <t>Reus - IES Josep Tapiró (C. Astorga, 37-39)</t>
  </si>
  <si>
    <t>Reus - IES Lluís Domènech i Montaner (C. Maspujol, 21-23)</t>
  </si>
  <si>
    <t>Reus - IES Roseta Mauri (C. Maria Aurèlia Capmany, 1)</t>
  </si>
  <si>
    <t>Reus - IES Salvador Vilaseca (C. Misericòrdia, 12 bis)</t>
  </si>
  <si>
    <t>Reus - Institut Escola Pi del Burgar (C. Josep Caixes s/n)</t>
  </si>
  <si>
    <t>Reus - La Presentació (C. Selva del Camp, 2)</t>
  </si>
  <si>
    <t>Reus - La Salle (Pl. la Pastoreta, 10)</t>
  </si>
  <si>
    <t>Reus - Maria Cortina (C. Gaudí, 20)</t>
  </si>
  <si>
    <t>Reus - Maria Rosa Molas (C. Mare Molas, 38)</t>
  </si>
  <si>
    <t>Reus - Pare Manyanet (C. Pare Manyanet, 25)</t>
  </si>
  <si>
    <t>Reus - Puigcerver (C. Astorga, 13)</t>
  </si>
  <si>
    <t>Reus - Sant Josep (C. Raval Robuster, 30)</t>
  </si>
  <si>
    <t>Ribes de Freser - SES Joan Triadú (Pg. Angel Guimerà, 2-3)</t>
  </si>
  <si>
    <t>Ripoll - IES Abat Oliba (Ctra. Barcelona, 57)</t>
  </si>
  <si>
    <t>Ripoll - Nuestra Señora del Carmen (Vedruna) (C. Berenguer, 10)</t>
  </si>
  <si>
    <t>Ripoll - Treball del Ripollès (Av. Eduard Soler, 1)</t>
  </si>
  <si>
    <t>Ripollet - IES Can Mas (C. Pau Casals, 102-104)</t>
  </si>
  <si>
    <t>Ripollet - IES Lluís Companys (Ctra. de l'Estació, s/n)</t>
  </si>
  <si>
    <t>Ripollet - IES Palau Ausit (Ctra. de Santiga, 56)</t>
  </si>
  <si>
    <t>Ripollet - Sant Gabriel (C. Nord, 32)</t>
  </si>
  <si>
    <t>Riudoms - IES Joan Guinjoan i Gispert (C. Baltasar de Todà i de Tàpies, 16)</t>
  </si>
  <si>
    <t>Roda de Barà - IES Roda de Barà (C. De la Font, 3)</t>
  </si>
  <si>
    <t>Roda de Ter - IES Miquel Martí i Pol (Av. Miquel Martí i Pol, 1-3)</t>
  </si>
  <si>
    <t>Roquetes - IES Roquetes (C. Anselm Clavé, 8)</t>
  </si>
  <si>
    <t>Roses - Centre Escolar Empordà (Riera Ginjolers, 196)</t>
  </si>
  <si>
    <t>Roses - IES Cap Norfeu (C. Ponent, s/n)</t>
  </si>
  <si>
    <t>Roses - IES Illa de Rodes (Ctra de les Arenes, s/n)</t>
  </si>
  <si>
    <t>Rubí - IES de Rubí (Marconi, 12)</t>
  </si>
  <si>
    <t>Rubí - IES Duc de Montblanc (Av. Can Fatjó, s/n)</t>
  </si>
  <si>
    <t>Rubí - IES J.V. Foix (Can Sempere, s/n)</t>
  </si>
  <si>
    <t>Rubí - IES La Serreta (C. Lepant, 1)</t>
  </si>
  <si>
    <t>Rubí - IES L'Estatut (C. Flammarion 1)</t>
  </si>
  <si>
    <t>Rubí - Jaime Balmes I (Passeig Demolidor, 5)</t>
  </si>
  <si>
    <t>Rubí - Maristes Rubí (C. Magallanes, 65)</t>
  </si>
  <si>
    <t>Rubí - Nuestra Señora de Montserrat (Pintor Coello, 7-9)</t>
  </si>
  <si>
    <t>Rubí - Regina Carmeli (C. Sant Sebastià, 34)</t>
  </si>
  <si>
    <t>Rubí - Ribas (C. Lluís Ribas, 2-4)</t>
  </si>
  <si>
    <t>Sa Pobla (Mallorca) - IES Sa Pobla (Hort d'en Gaietà, S/N)</t>
  </si>
  <si>
    <t>Sabadell - Bertran (C. Francesc Layret, 24)</t>
  </si>
  <si>
    <t>Sabadell - Claret (C. Sallarés i Pla, 10)</t>
  </si>
  <si>
    <t>Sabadell - El Carme (C. Garcilaso, 36-38)</t>
  </si>
  <si>
    <t>Sabadell - Escola Pia de Sabadell (C. Escola Pia, 92)</t>
  </si>
  <si>
    <t>Sabadell - Escolapies-San José de Calassanç (C. Sant Josep, 21)</t>
  </si>
  <si>
    <t>Sabadell - Estel (C. Campmany, 33)</t>
  </si>
  <si>
    <t>Sabadell - Guixot (Passeig Comerç, 11)</t>
  </si>
  <si>
    <t>Sabadell - IES Agustí Serra i Fontanet (C. Vallmanyà, 11-15)</t>
  </si>
  <si>
    <t>Sabadell - IES Arraona (C. Príncep de Viana, s/n)</t>
  </si>
  <si>
    <t>Sabadell - IES Castellarnau (Carretera N-150, Km. 15)</t>
  </si>
  <si>
    <t>Sabadell - IES de Sabadell (C. Juvenal, 1)</t>
  </si>
  <si>
    <t>Sabadell - IES Escola Industrial (C. Calderón, 56)</t>
  </si>
  <si>
    <t>Sabadell - IES Ferran Casablancas (C. Mare de les Aigües, 2)</t>
  </si>
  <si>
    <t>Sabadell - IES Joan Oliver (C. Armand Obiols, 2-30)</t>
  </si>
  <si>
    <t>Sabadell - IES Jonqueres (C. Magnòlies, 151)</t>
  </si>
  <si>
    <t>Sabadell - IES Les Termes (C. Illa Bella, 20)</t>
  </si>
  <si>
    <t>Sabadell - IES Miquel Crusafont i Pairó (C. Fuerteventura, 51-71)</t>
  </si>
  <si>
    <t>Sabadell - IES Pau Vila (C. Viladomat, 118)</t>
  </si>
  <si>
    <t>Sabadell - IES Ribot i Serra (C. Conxa Espina, 33)</t>
  </si>
  <si>
    <t>Sabadell - IES Vallès (Valentí Almirall, s/n)</t>
  </si>
  <si>
    <t>Sabadell - Immaculada (Passeig Dos de Maig s/n)</t>
  </si>
  <si>
    <t>Sabadell - Jaume Viladoms (C/César Torres, 1)</t>
  </si>
  <si>
    <t>Sabadell - Jaume Viladoms (C/Dr. Almera, 33)</t>
  </si>
  <si>
    <t>Sabadell - Jesús Salvador (C. Àngel Guimerà, 16)</t>
  </si>
  <si>
    <t>Sabadell - Mare del Diví Pastor (C. Sol, 157-161)</t>
  </si>
  <si>
    <t>Sabadell - Maristes Sabadell-Mare de Déu de la Salut (C. Latorre, 70-90)</t>
  </si>
  <si>
    <t>Sabadell - Moda 3, Art i Tècnica del Vestir (C. Vila Cinca, 155-157)</t>
  </si>
  <si>
    <t>Sabadell - Núria Vilella (Pg. Rubió Ors, 61)</t>
  </si>
  <si>
    <t>Sabadell - Ramar (C. Guerriler Alzina, 26-28)</t>
  </si>
  <si>
    <t>Sabadell - Ramar 2 (C. Escola Pia, 27-33)</t>
  </si>
  <si>
    <t>Sabadell - Sagrada Família (C. Indústria, 9)</t>
  </si>
  <si>
    <t>Sabadell - Sant Francesc (C. Pizarro, 18)</t>
  </si>
  <si>
    <t>Sabadell - Sant Joan Bosco/Salesians Sabadell (Pg. Gaudí, 2)</t>
  </si>
  <si>
    <t>Sabadell - Sant Nicolau (C. Jardí, 72-80)</t>
  </si>
  <si>
    <t>Sabadell - Santa Clara (C. d'Adriana, s/n)</t>
  </si>
  <si>
    <t>Sabadell - Serra (C. Pérez Moya, 25-29-31)</t>
  </si>
  <si>
    <t>Sabadell - Servator (C. Ribot i Serra, 222)</t>
  </si>
  <si>
    <t>Sabadell - Tarrés (C. Calonge Joncar, 127-B)</t>
  </si>
  <si>
    <t>Sabadell - Taulé Viñas (Via Massagué, 85)</t>
  </si>
  <si>
    <t>Sallent - IES Llobregat (C. Estació, 11-21)</t>
  </si>
  <si>
    <t>Salou - Elisabeth (C. Terrer, s/n)</t>
  </si>
  <si>
    <t>Salou - IES Jaume I (C. Advocat Gallego, s/n)</t>
  </si>
  <si>
    <t>Salou - IES Marta Mata (C. de Domènech Sugranyes i Gras, s/n)</t>
  </si>
  <si>
    <t>Salt - Garbí (C. Francesc Macià, 65)</t>
  </si>
  <si>
    <t>Salt - IES Salvador Espriu (Av. Folch i Torres, 4)</t>
  </si>
  <si>
    <t>Salt - IES Vallvera (Cami de les Vixeres,  2)</t>
  </si>
  <si>
    <t>Salt - Pompeu Fabra (C. Sant Dionís, 31)</t>
  </si>
  <si>
    <t>Salt - SES Salvador Sunyer i Aimeric (C. de Miquel Martí i Pol, s/n)</t>
  </si>
  <si>
    <t>Salt - Vilagran (C. Cervantes, 11-15)</t>
  </si>
  <si>
    <t>Sant Adrià de Besòs - Amor de Déu (C. Sant Pere, 9-11)</t>
  </si>
  <si>
    <t>Sant Adrià de Besòs - IES Fòrum 2004 (C. Llull, s/n)</t>
  </si>
  <si>
    <t>Sant Adrià de Besòs - IES Manuel Vàzquez Montalbán (Av. Eduard Maristany, 52-61)</t>
  </si>
  <si>
    <t>Sant Adrià de Besòs - Sagrat Cor-Sant Gabriel (C. Ricart, 8-14)</t>
  </si>
  <si>
    <t>Sant Adrià de Besòs - Túrbula (Ctra. de Mataró, 26)</t>
  </si>
  <si>
    <t>Sant Andreu de la Barca - IES El Palau (C. Empordà, 7-13)</t>
  </si>
  <si>
    <t>Sant Andreu de la Barca - IES Montserrat Roig (C. Rafael Casanovas 2-12)</t>
  </si>
  <si>
    <t>Sant Andreu de Llavaneres - IES de Llavaneres (Passeig del Perelló, 2)</t>
  </si>
  <si>
    <t>Sant Antoni e Calonge - IES Puig Cargol (Pla de Calonge, s/n)</t>
  </si>
  <si>
    <t>Sant Boi de Llobregat - IES Camps Blancs (Av. Aragó, 40)</t>
  </si>
  <si>
    <t>Sant Boi de Llobregat - IES Ítaca (C. Bonaventura Calopa, s/n)</t>
  </si>
  <si>
    <t>Sant Boi de Llobregat - IES Joaquim Rubió i Ors (C. Pau Claris, 4)</t>
  </si>
  <si>
    <t>Sant Boi de Llobregat - IES Marianao (Pg. de les Mimoses, s/n)</t>
  </si>
  <si>
    <t>Sant Boi de Llobregat - IES Rafael Casanova (C. Frederic Mompou, 61)</t>
  </si>
  <si>
    <t>Sant Boi de Llobregat - Joan Bardina (C. Pintor Fortuny, 16)</t>
  </si>
  <si>
    <t>Sant Boi de Llobregat - Llor (Ctra. Lluís Companys, s/n)</t>
  </si>
  <si>
    <t>Sant Boi de Llobregat - Mare de Déu dels Dolors (C. Salvador Allende nº 6)</t>
  </si>
  <si>
    <t>Sant Boi de Llobregat - Pedagògium Cos (C. Fortuny, 75)</t>
  </si>
  <si>
    <t>Sant Boi de Llobregat - Sagrat Cor-Vedruna (C. Lluís Castells, 20)</t>
  </si>
  <si>
    <t>Sant Boi de Llobregat - Sant Josep (Av. Can Carreras, 16-18)</t>
  </si>
  <si>
    <t>Sant Carles de la Ràpita - IES Els Alfacs (C. Dr. Torné, s/n)</t>
  </si>
  <si>
    <t>Sant Carles de la Ràpita - Sagrada Família (Pl. Carles III, 9)</t>
  </si>
  <si>
    <t>Sant Celoni - Cor de Maria (Av. Mare de Déu del Puig, 3)</t>
  </si>
  <si>
    <t>Sant Celoni - IES Baix Montseny (Ctra. de Campins, s/n)</t>
  </si>
  <si>
    <t>Sant Celoni - La Salle Sant Celoni (C. Campins, 59)</t>
  </si>
  <si>
    <t>Sant Celoni - L'Avet Roig (C. Bruc, 4-12)</t>
  </si>
  <si>
    <t>Sant Cugat del Vallès - Àgora (C. Ferrer i Guàrdia, s/n)</t>
  </si>
  <si>
    <t>Sant Cugat del Vallès - Avenç (Camí del Crist Treballador, s/n)</t>
  </si>
  <si>
    <t>Sant Cugat del Vallès - Colegio Sefardí Hatikva (Av. Mas Fuster, 128)</t>
  </si>
  <si>
    <t>Sant Cugat del Vallès - El Pinar de Nuestra Señora (Canal de la Mànega, 3-5)</t>
  </si>
  <si>
    <t>Sant Cugat del Vallès - Europa International School (C. Pla del Vinyet, 110)</t>
  </si>
  <si>
    <t>Sant Cugat del Vallès - IES Angeleta Ferrer i Sensat (C. Granollers, 43)</t>
  </si>
  <si>
    <t>Sant Cugat del Vallès - IES Arnau Cadell (Av. Villadelprat, 91-93)</t>
  </si>
  <si>
    <t>Sant Cugat del Vallès - IES Centre d'Alt Rendiment Esportiu (C. de l'Alcalde Barnils, s/n)</t>
  </si>
  <si>
    <t>Sant Cugat del Vallès - IES Joaquima Pla i Farreras (Av. Ragull, 45-49)</t>
  </si>
  <si>
    <t>Sant Cugat del Vallès - IES Leonardo da Vinci (Ctra. de Sant Cugat a Rubí, s/n)</t>
  </si>
  <si>
    <t>Sant Cugat del Vallès - La Farga (Camí al Papiol, 36)</t>
  </si>
  <si>
    <t>Sant Cugat del Vallès - Pureza de María (C. Mercè Vilaret, 21)</t>
  </si>
  <si>
    <t>Sant Cugat del Vallès - Thau (Av. Generalitat, 199-201)</t>
  </si>
  <si>
    <t>Sant Cugat del Vallès - Viaró (Av. Alcalde Barnils, 2)</t>
  </si>
  <si>
    <t>Sant Esteve de Palautordera - SES Can Record (C. Galerna, 2)</t>
  </si>
  <si>
    <t>Sant Esteve de Sesrovires - Àgora Masia Bach (Calle Puig de Mira, 15 (Urb. Masia Bach))</t>
  </si>
  <si>
    <t>Sant Esteve de Sesrovires - IES Josep Fusalba (Av. Josep Llobet i Bonastre s/n)</t>
  </si>
  <si>
    <t>Sant Feliu de Codines - SES Manuel Carrasco i Formiguera (C. Consell de Cent, s/n)</t>
  </si>
  <si>
    <t>Sant Feliu de Guíxols - IES de Sant Feliu de Guíxols (C. Canigó, 41)</t>
  </si>
  <si>
    <t>Sant Feliu de Guíxols - IES Sant Elm (C. Abat Sunyer, 83)</t>
  </si>
  <si>
    <t>Sant Feliu de Guíxols - Sant Josep (C. Ferran Romaguera, 20)</t>
  </si>
  <si>
    <t>Sant Feliu de Llobregat - Bon Salvador (C. d'Armenteres, 39)</t>
  </si>
  <si>
    <t>Sant Feliu de Llobregat - IES Martí Dot (C. Josep Teixidor, 2-12)</t>
  </si>
  <si>
    <t>Sant Feliu de Llobregat - IES Olorda (C. Carles Buigas, s/n)</t>
  </si>
  <si>
    <t>Sant Feliu de Llobregat - Mare de Déu de la Mercè (C. Mare de Déu de la Mercè, 16)</t>
  </si>
  <si>
    <t>Sant Feliu de Llobregat - Mestral (Ctra. Sanson, 81)</t>
  </si>
  <si>
    <t>Sant Feliu de Llobregat - Virgen de la Salud (C. Constitució, 3)</t>
  </si>
  <si>
    <t>Sant Fost de Campsentelles - IES Alba del Vallès (Av. Buxó Baliarda, nº3)</t>
  </si>
  <si>
    <t>Sant Fruitós de Bages - IES Gerbert d'Aurillac (Av. Lluís Companys,s/n)</t>
  </si>
  <si>
    <t>Sant Fruitós de Bages - Paidos (Ctra. Manresa a Berga, Km 1)</t>
  </si>
  <si>
    <t>Sant Hilari Sacalm - Col•legi Sant Josep (C/ Sant Benet, 25)</t>
  </si>
  <si>
    <t>Sant Hilari Sacalm - IES Anton Busquets i Punset (C. de Joan Serras, 21)</t>
  </si>
  <si>
    <t>Sant Hilari Sacalm - Sant Josep (C. Sant Benet, 25)</t>
  </si>
  <si>
    <t>Sant Joan de les Abadesses - Institut Escola Sant Joan de les Abadesses (C. Mestre Josep Maria Andreu, 2)</t>
  </si>
  <si>
    <t>Sant Joan de Vilatorrada - IES Quercus (Av. Montserrat, 95)</t>
  </si>
  <si>
    <t>Sant Joan Despí - Ateneu Instructiu (Passeig del Canal s.n. / C. Francesc Macià 57)</t>
  </si>
  <si>
    <t>Sant Joan Despí - Gran Capità (C. Tarragona 8-10)</t>
  </si>
  <si>
    <t>Sant Joan Despí - IES Francesc Ferrer i Guàrdia (Av. de la Generalitat, 30)</t>
  </si>
  <si>
    <t>Sant Joan Despí - IES Jaume Salvador i Pedrol (C. Sant Martí de l'Erm, 4)</t>
  </si>
  <si>
    <t>Sant Josep (Eivissa) - IES Algarb (Ctra. Aeroport, Km 3)</t>
  </si>
  <si>
    <t>Sant Julià de Vilatorta - El Roser (Pg. Puig i Cuñer, 20)</t>
  </si>
  <si>
    <t>Sant Just Desvern - Antoni Algueró (C. Parlament Català, 1-3)</t>
  </si>
  <si>
    <t>Sant Just Desvern - IES de Sant Just Desvern (Pg. de la Muntanya, 19)</t>
  </si>
  <si>
    <t>Sant Just Desvern - La Miranda (C. Dos de Maig, 7-11)</t>
  </si>
  <si>
    <t>Sant Just Desvern - Madre Sacramento (C. Electricitat, 16)</t>
  </si>
  <si>
    <t>Sant Llorenç de Morunys - SES de Sant LLorenç de Morunys (C. de la Creueta, s/n)</t>
  </si>
  <si>
    <t>Sant Martí Sarroca - SES de Sant Martí Sarroca (c.Verge de Montserrat 14)</t>
  </si>
  <si>
    <t>Sant Pere de Ribes - IES Alexandre Galí (C. Miquel Servet, 96)</t>
  </si>
  <si>
    <t>Sant Pere de Ribes - IES Can Puig (C. Joan Maragall, s/n)</t>
  </si>
  <si>
    <t>Sant Pere de Ribes - IES Montgròs (C. Cristòfor Mestres s/n)</t>
  </si>
  <si>
    <t>Sant Pere de Vilamajor - IES de Vilamajor (C. de Can Llobera, s/n)</t>
  </si>
  <si>
    <t>Sant Quirze de Besora - SES Bisaura (C. Mestre Quer, 13)</t>
  </si>
  <si>
    <t>Sant Quirze del Vallès - IES Sant Quirze del Vallès (C. Bages, 21)</t>
  </si>
  <si>
    <t>Sant Sadurní d'Anoia - El Carme (C. Santa Joaquima de Vedruna, s/n)</t>
  </si>
  <si>
    <t>Sant Sadurní d'Anoia - Esc. Viticultura i Enologia M. Rossell i Domènech (Barri Espiells s/n)</t>
  </si>
  <si>
    <t>Sant Sadurní d'Anoia - IES Escola Intermunicipal del Penedès (Pl. Santiago Rusiñol, s/n)</t>
  </si>
  <si>
    <t>Sant Sadurní d'Anoia - Institut Escola Jacint Verdaguer (C. de Gelida, s/n)</t>
  </si>
  <si>
    <t>Sant Sadurní d'Anoia - Sant Josep (C. Germans de Sant Gabriel, 2-7)</t>
  </si>
  <si>
    <t>Sant Vicenç de Castellet - IES Castellet (C. Bisbe Perelló, s/n)</t>
  </si>
  <si>
    <t>Sant Vicenç de Castellet - Mare de Déu del Roser (C. Dr. Trias, 76)</t>
  </si>
  <si>
    <t>Sant Vicenç de Castellet - Montserrat (C. Enginyer Llansó, 24)</t>
  </si>
  <si>
    <t>Sant Vicenç dels Horts - IES Frederic Mompou (Av. Mas Pico, 69)</t>
  </si>
  <si>
    <t>Sant Vicenç dels Horts - IES Gabriela Mistral (C. Osca, 95-105)</t>
  </si>
  <si>
    <t>Sant Vicenç dels Horts - Salesians Sant Vicenç dels Horts (C. Rafael de Casanovas, 132)</t>
  </si>
  <si>
    <t>Santa Bàrbara - IES Les Planes (Pl. Catalunya, 1)</t>
  </si>
  <si>
    <t>Santa Coloma de Cervelló - Secció d'institut de Cervelló (Escola Pla de les Vinyes.Av. De la Pau, 2, 2ª plta)</t>
  </si>
  <si>
    <t>Santa Coloma de Farners - Escola de Capacitació Agrària (Casa Xifra s/n)</t>
  </si>
  <si>
    <t>Santa Coloma de Farners - IES de Santa Coloma de Farners (Av. Salvador Espriu, s/n)</t>
  </si>
  <si>
    <t>Santa Coloma de Farners - La Salle (C. Pujada la Salle, 10)</t>
  </si>
  <si>
    <t>Santa Coloma de Farners - La Selva (C. Sant Sebastià, 47- 53 baixos)</t>
  </si>
  <si>
    <t>Santa Coloma de Gramenet - Centre Català Comercial (C. Bruc, 16-18)</t>
  </si>
  <si>
    <t>Santa Coloma de Gramenet - Fuster (C. Sant Jeroni, 38-40)</t>
  </si>
  <si>
    <t>Santa Coloma de Gramenet - Grame impuls (C/ Rafael de Casanova, 40)</t>
  </si>
  <si>
    <t>Santa Coloma de Gramenet - IES Can Peixauet (C. Jacint Verdaguer 12-14)</t>
  </si>
  <si>
    <t>Santa Coloma de Gramenet - IES La Bastida (C. Santa Eulàlia, s/n)</t>
  </si>
  <si>
    <t>Santa Coloma de Gramenet - IES Les Vinyes (C. Amèrica, 53)</t>
  </si>
  <si>
    <t>Santa Coloma de Gramenet - IES Numància (C. Prat de la Riba, 118)</t>
  </si>
  <si>
    <t>Santa Coloma de Gramenet - IES Puig Castellar (C. Anselm de Rius, 10)</t>
  </si>
  <si>
    <t>Santa Coloma de Gramenet - IES Ramon Berenguer IV (C. Ramon Berenguer, 157)</t>
  </si>
  <si>
    <t>Santa Coloma de Gramenet - IES Terra Roja (Circumval.lació, 45-57)</t>
  </si>
  <si>
    <t>Santa Coloma de Gramenet - IES Torrent de les Bruixes (C. Santa Eulàlia, s/n)</t>
  </si>
  <si>
    <t>Santa Coloma de Gramenet - Manent Rambla (Rambla de Sant Sebastià, 59)</t>
  </si>
  <si>
    <t>Santa Coloma de Gramenet - Sagrat Cor (Pl. Sagarra, 10)</t>
  </si>
  <si>
    <t>Santa Coloma de Gramenet - Seimar (Pg. President Lluís Companys, 5-7)</t>
  </si>
  <si>
    <t>Santa Coloma de Gramenet - Singuerlín (C. Santiago Rusiñol, 42)</t>
  </si>
  <si>
    <t>Santa Coloma de Gramenet - Virgen de las Nieves (Camí Fondo de Badalona, 50)</t>
  </si>
  <si>
    <t>Santa Coloma de Gramenet - Virgen del Carmen (C. Sant Ramon, 11)</t>
  </si>
  <si>
    <t>Santa Coloma de Queralt - IES Joan Segura i Valls (C. Progrès, 7)</t>
  </si>
  <si>
    <t>Santa Eulàlia de Ronçana - IES La Vall de Tenes (Camí de la Rovira, s/n)</t>
  </si>
  <si>
    <t>Santa Margarida de Montbui - IES Montbui (C. de la Mercè, 9)</t>
  </si>
  <si>
    <t>Santa Margarida i els Monjos - IES El Foix (C. Maria Aurèlia Capmany, 6-8)</t>
  </si>
  <si>
    <t>Santa Maria de Palautordera - IES Reguissol (pg. Reguissol, s/n)</t>
  </si>
  <si>
    <t>Santa Maria de Palautordera - Institut Escola La Tordera (C. Margarida, 1)</t>
  </si>
  <si>
    <t>Santa Perpètua de Mogoda - IES Estela Ibèrica (C. Passatge de mas Granollacs, s/n)</t>
  </si>
  <si>
    <t>Santa Perpètua de Mogoda - IES Rovira-Forns (C. Tierno Galván, 77)</t>
  </si>
  <si>
    <t>Santa Perpètua de Mogoda - Sagrada Família (C. Puig i Cadafalch, s/n)</t>
  </si>
  <si>
    <t>Santa Perpètua de Mogoda - Tabor (C. Pare Rodés, 9)</t>
  </si>
  <si>
    <t>Santpedor - IES d'Auro (C. Convent, 24)</t>
  </si>
  <si>
    <t>Santpedor - Lissach (C. Fira, 26)</t>
  </si>
  <si>
    <t>S'Arenal (Mallorca) - Col•legi Francesc de Borja i escola infantil Petitó (Passeig Tamarells, s/n)</t>
  </si>
  <si>
    <t>Sentmenat - Corazón Inmaculado de María (Ctra. de Castellar, 2)</t>
  </si>
  <si>
    <t>Sentmenat - IES de Sentmenat (C. Poca Farina, s/n)</t>
  </si>
  <si>
    <t>Seròs - IES Seròs (Pl. de les Escoles, s/n)</t>
  </si>
  <si>
    <t>Sils - SES de Sils (C. Josep Carreras s/n)</t>
  </si>
  <si>
    <t>Sitges - Escola Pia de Sitges (C. Sant Isidre, 19)</t>
  </si>
  <si>
    <t>Sitges - IES Joan Ramon Benaprès (Camí de la Fita, s/n)</t>
  </si>
  <si>
    <t>Sitges - IES Vinyet (C. Mestre Manel Torrents Girona 2-6)</t>
  </si>
  <si>
    <t>Solsona - Arrels II (Av. Cardenal Tarancón, 49)</t>
  </si>
  <si>
    <t>Solsona - IES Francesc Ribalta (C. Francesc  Ribalta, s/n)</t>
  </si>
  <si>
    <t>Sort - IES Hug Roger III (C. Joaquim Sostres, s/n)</t>
  </si>
  <si>
    <t>Súria - IES Mig-Món (C. Ramon i Cajal, 9-11)</t>
  </si>
  <si>
    <t>Talarn - Centre de Capacitació Agrària del Pallars (Estació de Palau-puigcercós Ctra. C13 Km 83)</t>
  </si>
  <si>
    <t>Tamarit de Llitera - IES La Llitera (Camino La Colomina s/n)</t>
  </si>
  <si>
    <t>Taradell - IES de Taradell (C. Pompeu Fabra, 12)</t>
  </si>
  <si>
    <t>Tarragona - El Carme (C. del Mar, 17-18)</t>
  </si>
  <si>
    <t>Tarragona - Espallargas (C. Castellers, 1-3-5-7-9)</t>
  </si>
  <si>
    <t>Tarragona - IES Antoni de Martí i Franquès (C. Enric d'Ossó, 3)</t>
  </si>
  <si>
    <t>Tarragona - Complex Educatiu de Tarragona (Autovia de Salou, s/n)</t>
  </si>
  <si>
    <t>Tarragona - IES Campclar (Av. Riu Segre, 66)</t>
  </si>
  <si>
    <t>Tarragona - IES Collblanc (Av. Carrasco i Formiguera, 12)</t>
  </si>
  <si>
    <t>Tarragona - IES Comte de Rius (Ctra. de Valls, s/n)</t>
  </si>
  <si>
    <t>Tarragona - IES Francesc Vidal i Barraquer (Av. President Companys, 3)</t>
  </si>
  <si>
    <t>Tarragona - IES Pere Martell (Autovia de Salou, s/n)</t>
  </si>
  <si>
    <t>Tarragona - IES Pons d'Icart (C. Assalt, 4)</t>
  </si>
  <si>
    <t>Tarragona - IES Sant Pere i Sant Pau (C. de l'Institut,  s/n)</t>
  </si>
  <si>
    <t>Tarragona - IES Tarragona (Plaça Imperial Tarraco, 1)</t>
  </si>
  <si>
    <t>Tarragona - IES Torreforta (C. Mora d'Ebre, s/n)</t>
  </si>
  <si>
    <t>Tarragona - Joan Roig (C. Cristòfor Colom, 9)</t>
  </si>
  <si>
    <t>Tarragona - Joan XXIII (C. Catorze, s/n (Bonavista))</t>
  </si>
  <si>
    <t>Tarragona - La Salle (Ctra. De Valls, s/n)</t>
  </si>
  <si>
    <t>Tarragona - La Salle Torreforta (C. Sant Benilde, 15)</t>
  </si>
  <si>
    <t>Tarragona - Lestonnac-l'Ensenyança (C. de l'Arc de Sant Llorenç, 2)</t>
  </si>
  <si>
    <t>Tarragona - Mare de Déu del Carme (Av. Estanislau Figueres, 31)</t>
  </si>
  <si>
    <t>Tarragona - Mare Nostrum (Camí Nou de la Budellera, s/n)</t>
  </si>
  <si>
    <t>Tarragona - Sagrat Cor de Jesús (C. Santa Joaquima de Vedruna, 10)</t>
  </si>
  <si>
    <t>Tarragona - Sant Domènec de Guzmán (C. Rovira i Virgili, 16)</t>
  </si>
  <si>
    <t>Tarragona - Sant Pau Apòstol (Pg. Torroja, s/n)</t>
  </si>
  <si>
    <t>Tarragona - Santa Teresa de Jesús (Rbla. Nova, 79)</t>
  </si>
  <si>
    <t>Tarragona - SES Pont del Diable (Av. de Sant Salvador, 13)</t>
  </si>
  <si>
    <t>Tàrrega - EA Ondara (Pl. Centenari, s/n)</t>
  </si>
  <si>
    <t>Tàrrega - Escola de Capacitació Agrària (Av. Tarragona, s/n)</t>
  </si>
  <si>
    <t>Tàrrega - Escola de Sobreestants (C. Salvador Espriu, 2)</t>
  </si>
  <si>
    <t>Tàrrega - Escola Pia de Tàrrega (Pl. Pare Carles Perelló, 1)</t>
  </si>
  <si>
    <t>Tàrrega - IES Alfons Costafreda (Av. de Tarragona, s/n)</t>
  </si>
  <si>
    <t>Tàrrega - IES Manuel de Pedrolo (Av. Tarragona, 2)</t>
  </si>
  <si>
    <t>Tàrrega - Sant Josep (C. Mare Vedruna, s/n)</t>
  </si>
  <si>
    <t>Terrassa - Andersen Galdós (C. Pérez Galdós, 23)</t>
  </si>
  <si>
    <t>Terrassa - Anna Vilamanyà (C. Pi i Margall, 63-65)</t>
  </si>
  <si>
    <t>Terrassa - Cingle (Ctra. de Montcada, 512)</t>
  </si>
  <si>
    <t>Terrassa - Cultura Pràctica (C. Sant Pere, 36-38)</t>
  </si>
  <si>
    <t>Terrassa - Edgar (C. Prat de la Riba, 62)</t>
  </si>
  <si>
    <t>Terrassa - Egara (Dr. Pearson, 163)</t>
  </si>
  <si>
    <t>Terrassa - El Cim (C. Frederic Soler, 22)</t>
  </si>
  <si>
    <t>Terrassa - Escola Pia de Terrassa (Camí Fondo, 29-33)</t>
  </si>
  <si>
    <t>Terrassa - Fundació Fiac (C. Colom, 114 (Vapor Universitari))</t>
  </si>
  <si>
    <t>Terrassa - Goya (Camí Font de les Canyes, 11)</t>
  </si>
  <si>
    <t>Terrassa - Gresol (Ctra. de Sabadell a Matadepera, Km 6)</t>
  </si>
  <si>
    <t>Terrassa - IES Can Jofresa (Av. Can Jofresa, 9)</t>
  </si>
  <si>
    <t>Terrassa - IES Cavall Bernat (C. la Castellassa, s/n)</t>
  </si>
  <si>
    <t>Terrassa - IES de Terrassa (Rbla. d'Egara, 331)</t>
  </si>
  <si>
    <t>Terrassa - IES Egara (C. América, 55(Can Parellada))</t>
  </si>
  <si>
    <t>Terrassa - IES Investigador Blanxart (C. Granada, 3)</t>
  </si>
  <si>
    <t>Terrassa - IES Mont Perdut (C. Biscaia s/n)</t>
  </si>
  <si>
    <t>Terrassa - IES Montserrat Roig (C. Cervantes, 46)</t>
  </si>
  <si>
    <t>Terrassa - IES Nicolau Copèrnic (Torrent el Batlle, 10)</t>
  </si>
  <si>
    <t>Terrassa - IES Santa Eulàlia (Av. Santa Eulàlia, 72)</t>
  </si>
  <si>
    <t>Terrassa - IES Torre del Palau (Can Boada del Pi, s/n)</t>
  </si>
  <si>
    <t>Terrassa - Joaquina de Vedruna (Ctra. de Castellar, 398)</t>
  </si>
  <si>
    <t>Terrassa - Les Aymerigues (C. Mallorca, 25)</t>
  </si>
  <si>
    <t>Terrassa - Mare de Déu del Carme (C. Voluntaris Olímpics, 54)</t>
  </si>
  <si>
    <t>Terrassa - Martí (Roca i Roca, 131)</t>
  </si>
  <si>
    <t>Terrassa - Petit Estel-La Nova (C. Puig Novell, 18)</t>
  </si>
  <si>
    <t>Terrassa - Ramon Pont (C. Sant Tomàs, 40)</t>
  </si>
  <si>
    <t>Terrassa - Sagrado Corazón de Jesús (C. Pare Font, 152)</t>
  </si>
  <si>
    <t>Terrassa - Sant Domènec Savio (C. Maria Auxiliadora, 45)</t>
  </si>
  <si>
    <t>Terrassa - Segle XX (C. Pare Font, 143-157)</t>
  </si>
  <si>
    <t>Terrassa - Tecnos (C. Topete, 34)</t>
  </si>
  <si>
    <t>Terrassa - Vedruna (C. de la Vall, 21)</t>
  </si>
  <si>
    <t>Tona - IES de Tona (C. Torres i Bages, 32)</t>
  </si>
  <si>
    <t>Tona - Pive (C. Joan Llusà, 39)</t>
  </si>
  <si>
    <t>Tona - Vedruna-Tona (C. Germana Victòria, 21)</t>
  </si>
  <si>
    <t>Tordera - Brianxa (C. Fonsanta, s/n)</t>
  </si>
  <si>
    <t>Tordera - IES Lluís Companys (C. Joan Maragall, s/n)</t>
  </si>
  <si>
    <t>Tordera - Sant Josep (C. Santa Llúcia, 5)</t>
  </si>
  <si>
    <t>Torelló - IES Cirviànum de Torelló (C. Ausiàs March s/n)</t>
  </si>
  <si>
    <t>Torelló - Rocaprevera (C. Estudis, 7)</t>
  </si>
  <si>
    <t>Torelló - Sagrats Cors (C. Puig d'Assalit, 32)</t>
  </si>
  <si>
    <t>Torredembarra - IES de Torredembarra (Av. de Sant Jordi, 62-64)</t>
  </si>
  <si>
    <t>Torredembarra - IES Ramon de la Torre (C. Camí del Moro, 28-40)</t>
  </si>
  <si>
    <t>Torrelles de Llobregat - SES de Torrelles de Llobregat (C. Ernest Lluch, 4)</t>
  </si>
  <si>
    <t>Torroella de Montgrí - IES Montgrí (C. Santa Caterina, s/n)</t>
  </si>
  <si>
    <t>Torroella de Montgrí - Sant Gabriel (Rda. Pau Casals, 35)</t>
  </si>
  <si>
    <t>Tortosa - IES de l'Ebre (Av. Colom, 34-42)</t>
  </si>
  <si>
    <t>Tortosa - IES Joaquim Bau (Av. Estadi, 14)</t>
  </si>
  <si>
    <t>Tortosa - IES Tortosa (c. Hernan Cortés, 15)</t>
  </si>
  <si>
    <t>Tortosa - Institut Escola Daniel Mangrané (Ctra. Jesús-Roquetes, s/n)</t>
  </si>
  <si>
    <t>Tortosa - Nuestra Señora de la Consolación (C. Argentina, 32-34)</t>
  </si>
  <si>
    <t>Tortosa - Sagrada Família (Ctra. d' Accès al Seminari, 16 (p.d'Orlea)</t>
  </si>
  <si>
    <t>Tortosa - Teresià (C. Rosselló, 31-37)</t>
  </si>
  <si>
    <t>Tortosa - Via Magna (Accés al Seminari, 17)</t>
  </si>
  <si>
    <t>Tossa de Mar - IES de Tossa de Mar (Av. Catalunya, s/n)</t>
  </si>
  <si>
    <t>Tremp - IES de Tremp (Av. Bisbe Iglesias, 5)</t>
  </si>
  <si>
    <t>Tremp - María Inmaculada (C. Hospital, 16-18)</t>
  </si>
  <si>
    <t>Ulldecona - IES Manuel Sales i Ferré (Av. de les Escoles, 6)</t>
  </si>
  <si>
    <t>Vacarisses - IES de Vacarisses (C. Josep Carner, 39)</t>
  </si>
  <si>
    <t>Vallbona d'Anoia - SES de Vallbona d'Anoia (C. Reguerot s/n)</t>
  </si>
  <si>
    <t>Vallfogona de Balaguer - Escola de Capacitació Agrària (Finca l'Empalme s/n)</t>
  </si>
  <si>
    <t>Vallirana - IES Vall d'Arús (C. Mestres Esqué i Artó, s/n)</t>
  </si>
  <si>
    <t>Vallirana - Virgen del Rosario (Pl. Sant Domènec, 1)</t>
  </si>
  <si>
    <t>Valls - Claret (Pl. de la Creu, 1)</t>
  </si>
  <si>
    <t>Valls - Consell Comarcal de l'Alt Camp (C. Mosen Marti, 3)</t>
  </si>
  <si>
    <t>Valls - Cor de Maria (C. Cor de Maria, 2)</t>
  </si>
  <si>
    <t>Valls - IES Jaume Huguet (C. Creu de Cames, s/n)</t>
  </si>
  <si>
    <t>Valls - IES Narcís Oller (C. Francesc Gumà Ferran, 1)</t>
  </si>
  <si>
    <t>Valls - IES Serra de Miramar (C. Oller i Rabassa, 8)</t>
  </si>
  <si>
    <t>Verges - Institut Escola Francesc Cambó i Batlle (Camí de Marenyà, s/n)</t>
  </si>
  <si>
    <t>Vic - EA de Vic (Rbla. Sant Domènec, 24)</t>
  </si>
  <si>
    <t>Vic - El Seminari (Ronda Francesc Camprodon, 2)</t>
  </si>
  <si>
    <t>Vic - Escorial (C. Santa Joaquima de Vedruna, 6)</t>
  </si>
  <si>
    <t>Vic - IES de Vic (Av. Sant Bernat Calbó, 8)</t>
  </si>
  <si>
    <t>Vic - IES Jaume Callís (Av. Olímpia, 2)</t>
  </si>
  <si>
    <t>Vic - IES La Plana (C. Rector de Vallfogona, 65)</t>
  </si>
  <si>
    <t>Vic - Pare Coll (C. Pare Coll, 17)</t>
  </si>
  <si>
    <t>Vic - Perruqueria i Estètica (C. Pare Gallisà, 17)</t>
  </si>
  <si>
    <t>Vic - Sagrat Cor de Jesús (Pg. Generalitat, 13)</t>
  </si>
  <si>
    <t>Vic - Sant Miquel dels Sants (C. Jaume I, 11)</t>
  </si>
  <si>
    <t>Vidreres - IES de Vidreres (C. Institut s/n)</t>
  </si>
  <si>
    <t>Vielha e Mijaran - IES d'Aran (Ctra. de Betren, s/n)</t>
  </si>
  <si>
    <t>Vilablareix - IES de Vilablareix (C. Marie Curie s/n)</t>
  </si>
  <si>
    <t>Viladecans - Frandaser (C. Enric Morera, 9)</t>
  </si>
  <si>
    <t>Viladecans - Goar (C. Circumval•lació, 50)</t>
  </si>
  <si>
    <t>Viladecans - IES de Sales (C. Antonio Machado, 43)</t>
  </si>
  <si>
    <t>Viladecans - IES Josep Mestres i Busquets (C. Dr. Ferran i Clua, 19)</t>
  </si>
  <si>
    <t>Viladecans - IES Miramar (Av. Miramar, s/n)</t>
  </si>
  <si>
    <t>Viladecans - IES Torre Roja (Jocs Olímpics, 8)</t>
  </si>
  <si>
    <t>Viladecans - Modolell / Sant Gabriel (Av. Germans Gabrielistes, 22)</t>
  </si>
  <si>
    <t>Viladecans - Sagrada Família (C. Estrella, 1)</t>
  </si>
  <si>
    <t>Viladecans - Teide (C. Rosa, 18)</t>
  </si>
  <si>
    <t>Viladecavalls - IES de Viladecavalls (Via de Sant Jordi, s/n)</t>
  </si>
  <si>
    <t>Vilafant - IES de Vilafant (C. Pla de l'Estany s/n)</t>
  </si>
  <si>
    <t>Vilafranca del Penedès - Cet-Penedès (C. General Vallès, 1)</t>
  </si>
  <si>
    <t>Vilafranca del Penedès - El Carme (Pl. Carme, 12-14)</t>
  </si>
  <si>
    <t>Vilafranca del Penedès - IES Alt Penedès (Av. de Tarragona, s/n)</t>
  </si>
  <si>
    <t>Vilafranca del Penedès - IES Eugeni d'Ors (Av. Tarragona, s/n)</t>
  </si>
  <si>
    <t>Vilafranca del Penedès - IES Milà i Fontanals (C. Torrelles de Foix, s/n)</t>
  </si>
  <si>
    <t>Vilafranca del Penedès - Montagut (C. Amàlia Soler, 169)</t>
  </si>
  <si>
    <t>Vilafranca del Penedés - Sant Josep (Rbla de Sant Francesc, 14)</t>
  </si>
  <si>
    <t>Vilafranca del Penedès - Sant Ramon de Penyafort (C. Ferran, 1)</t>
  </si>
  <si>
    <t>Vilanova del Camí - IES Pla de les Moreres (C. Cristòfor Colom, s/n)</t>
  </si>
  <si>
    <t>Vilanova del Vallès - IES de Vilanova del Vallès (Camí de Vilassar s/n)</t>
  </si>
  <si>
    <t>Vilanova i la Geltrú - Divina Providencia (C. Providència 1)</t>
  </si>
  <si>
    <t>Vilanova i la Geltrú - El Cim (Pl. dels Cotxes, 3)</t>
  </si>
  <si>
    <t>Vilanova i la Geltrú - Escola d'adults Teresa Manyé (C/ Unió, 81)</t>
  </si>
  <si>
    <t>Vilanova i la Geltrú - Escola Pia de Vilanova i la Geltrú (Rbla. Samà, 114-116)</t>
  </si>
  <si>
    <t>Vilanova i la Geltrú - IES Dolors Mallafrè i Ros (C. Zamenhof, 57)</t>
  </si>
  <si>
    <t>Vilanova i la Geltrú - IES Francesc Xavier Lluch i Rafecas (C. Doctor Zamenhof, 30)</t>
  </si>
  <si>
    <t>Vilanova i la Geltrú - IES Joaquim Mir (Ctra. Vilafranca s/n)</t>
  </si>
  <si>
    <t>Vilanova i la Geltrú - IES Manuel de Cabanyes (Av. Francesc Macià, 110-114)</t>
  </si>
  <si>
    <t>Vilanova i la Geltrú - Sant Bonaventura (Pl. dels Franciscans, 4)</t>
  </si>
  <si>
    <t>Vilanova i la Geltrú - Santa Teresa de Jesús (Rbla. Principal, 71)</t>
  </si>
  <si>
    <t>Vila-seca - IES Ramon Barbat i Miracle (Av. L'Alcalde Pere Molas, s/n)</t>
  </si>
  <si>
    <t>Vila-seca - IES Vila-seca (Av. de l'Alcalde Pere Moles, s/n)</t>
  </si>
  <si>
    <t>Vilassar de Dalt - IES Jaume Almera (C. Rafart, 5)</t>
  </si>
  <si>
    <t>Vilassar de Dalt - Sant Jordi (C. Sant Antoni, 32)</t>
  </si>
  <si>
    <t>Vilassar de Mar - IES Pere Ribot (C. Santa Eugènia, 62-72)</t>
  </si>
  <si>
    <t>Vilassar de Mar - IES Vilatzara (Av. Arquitecte Eduard Farrés, 101)</t>
  </si>
  <si>
    <t>Vinarós - IES Josep Vilaplana (Av. Gil de Atrocillo s/n)</t>
  </si>
  <si>
    <t>Vinaròs - IES Leopoldo Querol (C. Gilatrocillo, s/n)</t>
  </si>
  <si>
    <t>Vitoria - Ikastola Olabide (Lasarteko Errepidea s/n)</t>
  </si>
  <si>
    <t>Vitoria-Gasteiz - IES Miguel de Unamuno (C/ Vicente González de Chávarri, s/n)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</si>
  <si>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</si>
  <si>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</si>
  <si>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</si>
  <si>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</si>
  <si>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</si>
  <si>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</si>
  <si>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</si>
  <si>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</si>
  <si>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</si>
  <si>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Escola Oficial d'Idiomes: Curs de nivell 5 o Certificat Avançat 2</t>
  </si>
  <si>
    <t>No disposo de cap d'aquest certificats</t>
  </si>
  <si>
    <t>(*Només els que han contestat "Sí" a la pregunta anterior.)</t>
  </si>
  <si>
    <t>2014-2015</t>
  </si>
  <si>
    <t>NS/NC</t>
  </si>
  <si>
    <t>Manresa - IES Cal Gravat (C. Domènech i Montaner, 54 - 56)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</si>
  <si>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</si>
  <si>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</si>
  <si>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(pots marcar més d'una opció)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</si>
</sst>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%"/>
    <numFmt numFmtId="166" formatCode="####.0%"/>
  </numFmts>
  <fonts count="1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9"/>
      <color indexed="8"/>
      <name val="Arial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0" borderId="0"/>
  </cellStyleXfs>
  <cellXfs count="78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vertical="center" wrapText="1"/>
    </xf>
    <xf numFmtId="0" fontId="13" fillId="7" borderId="25" xfId="0" applyFont="1" applyFill="1" applyBorder="1" applyAlignment="1">
      <alignment vertical="center" wrapText="1"/>
    </xf>
    <xf numFmtId="0" fontId="0" fillId="0" borderId="0" xfId="0" applyAlignment="1"/>
    <xf numFmtId="0" fontId="13" fillId="7" borderId="35" xfId="0" applyFont="1" applyFill="1" applyBorder="1" applyAlignment="1">
      <alignment horizontal="center" vertical="center" wrapText="1"/>
    </xf>
    <xf numFmtId="164" fontId="12" fillId="0" borderId="12" xfId="4" applyNumberFormat="1" applyFont="1" applyBorder="1" applyAlignment="1">
      <alignment horizontal="right" vertical="center"/>
    </xf>
    <xf numFmtId="165" fontId="12" fillId="0" borderId="13" xfId="4" applyNumberFormat="1" applyFont="1" applyBorder="1" applyAlignment="1">
      <alignment horizontal="right" vertical="center"/>
    </xf>
    <xf numFmtId="164" fontId="12" fillId="0" borderId="13" xfId="4" applyNumberFormat="1" applyFont="1" applyBorder="1" applyAlignment="1">
      <alignment horizontal="right" vertical="center"/>
    </xf>
    <xf numFmtId="165" fontId="12" fillId="0" borderId="14" xfId="4" applyNumberFormat="1" applyFont="1" applyBorder="1" applyAlignment="1">
      <alignment horizontal="right" vertical="center"/>
    </xf>
    <xf numFmtId="9" fontId="12" fillId="0" borderId="13" xfId="3" applyFont="1" applyBorder="1" applyAlignment="1">
      <alignment horizontal="right" vertical="center"/>
    </xf>
    <xf numFmtId="165" fontId="12" fillId="0" borderId="18" xfId="4" applyNumberFormat="1" applyFont="1" applyBorder="1" applyAlignment="1">
      <alignment horizontal="right" vertical="center"/>
    </xf>
    <xf numFmtId="166" fontId="12" fillId="0" borderId="21" xfId="4" applyNumberFormat="1" applyFont="1" applyBorder="1" applyAlignment="1">
      <alignment horizontal="right" vertical="center"/>
    </xf>
    <xf numFmtId="165" fontId="12" fillId="0" borderId="21" xfId="4" applyNumberFormat="1" applyFont="1" applyBorder="1" applyAlignment="1">
      <alignment horizontal="right" vertical="center"/>
    </xf>
    <xf numFmtId="0" fontId="13" fillId="7" borderId="36" xfId="0" applyFont="1" applyFill="1" applyBorder="1" applyAlignment="1">
      <alignment horizontal="center" vertical="center" wrapText="1"/>
    </xf>
    <xf numFmtId="164" fontId="12" fillId="0" borderId="37" xfId="4" applyNumberFormat="1" applyFont="1" applyBorder="1" applyAlignment="1">
      <alignment horizontal="right" vertical="center"/>
    </xf>
    <xf numFmtId="164" fontId="12" fillId="0" borderId="30" xfId="4" applyNumberFormat="1" applyFont="1" applyBorder="1" applyAlignment="1">
      <alignment horizontal="right" vertical="center"/>
    </xf>
    <xf numFmtId="0" fontId="13" fillId="7" borderId="38" xfId="0" applyFont="1" applyFill="1" applyBorder="1" applyAlignment="1">
      <alignment vertical="center" wrapText="1"/>
    </xf>
    <xf numFmtId="164" fontId="12" fillId="0" borderId="42" xfId="4" applyNumberFormat="1" applyFont="1" applyBorder="1" applyAlignment="1">
      <alignment horizontal="right" vertical="center"/>
    </xf>
    <xf numFmtId="165" fontId="12" fillId="0" borderId="43" xfId="4" applyNumberFormat="1" applyFont="1" applyBorder="1" applyAlignment="1">
      <alignment horizontal="right" vertical="center"/>
    </xf>
    <xf numFmtId="164" fontId="14" fillId="4" borderId="31" xfId="4" applyNumberFormat="1" applyFont="1" applyFill="1" applyBorder="1" applyAlignment="1">
      <alignment horizontal="right" vertical="center"/>
    </xf>
    <xf numFmtId="165" fontId="14" fillId="4" borderId="24" xfId="4" applyNumberFormat="1" applyFont="1" applyFill="1" applyBorder="1" applyAlignment="1">
      <alignment horizontal="right" vertical="center"/>
    </xf>
    <xf numFmtId="164" fontId="18" fillId="0" borderId="17" xfId="5" applyNumberFormat="1" applyFont="1" applyBorder="1" applyAlignment="1">
      <alignment horizontal="right" vertical="center"/>
    </xf>
    <xf numFmtId="165" fontId="18" fillId="0" borderId="18" xfId="5" applyNumberFormat="1" applyFont="1" applyBorder="1" applyAlignment="1">
      <alignment horizontal="right" vertical="center"/>
    </xf>
    <xf numFmtId="164" fontId="18" fillId="0" borderId="20" xfId="5" applyNumberFormat="1" applyFont="1" applyBorder="1" applyAlignment="1">
      <alignment horizontal="right" vertical="center"/>
    </xf>
    <xf numFmtId="165" fontId="18" fillId="0" borderId="21" xfId="5" applyNumberFormat="1" applyFont="1" applyBorder="1" applyAlignment="1">
      <alignment horizontal="right" vertical="center"/>
    </xf>
    <xf numFmtId="164" fontId="18" fillId="0" borderId="23" xfId="5" applyNumberFormat="1" applyFont="1" applyBorder="1" applyAlignment="1">
      <alignment horizontal="right" vertical="center"/>
    </xf>
    <xf numFmtId="165" fontId="18" fillId="0" borderId="24" xfId="5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4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39" xfId="4" applyFont="1" applyBorder="1" applyAlignment="1">
      <alignment horizontal="left" vertical="center" wrapText="1"/>
    </xf>
    <xf numFmtId="0" fontId="12" fillId="0" borderId="40" xfId="4" applyFont="1" applyBorder="1" applyAlignment="1">
      <alignment horizontal="left" vertical="center" wrapText="1"/>
    </xf>
    <xf numFmtId="0" fontId="12" fillId="0" borderId="41" xfId="4" applyFont="1" applyBorder="1" applyAlignment="1">
      <alignment horizontal="left" vertical="center" wrapText="1"/>
    </xf>
    <xf numFmtId="0" fontId="14" fillId="4" borderId="41" xfId="4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164" fontId="12" fillId="0" borderId="0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7" fillId="0" borderId="0" xfId="5" applyAlignment="1">
      <alignment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164" fontId="12" fillId="0" borderId="17" xfId="0" applyNumberFormat="1" applyFont="1" applyBorder="1" applyAlignment="1">
      <alignment horizontal="right" vertical="center"/>
    </xf>
    <xf numFmtId="165" fontId="12" fillId="0" borderId="18" xfId="0" applyNumberFormat="1" applyFont="1" applyBorder="1" applyAlignment="1">
      <alignment horizontal="right" vertical="center"/>
    </xf>
    <xf numFmtId="164" fontId="12" fillId="0" borderId="20" xfId="0" applyNumberFormat="1" applyFont="1" applyBorder="1" applyAlignment="1">
      <alignment horizontal="right" vertical="center"/>
    </xf>
    <xf numFmtId="165" fontId="12" fillId="0" borderId="21" xfId="0" applyNumberFormat="1" applyFont="1" applyBorder="1" applyAlignment="1">
      <alignment horizontal="right" vertical="center"/>
    </xf>
    <xf numFmtId="164" fontId="12" fillId="0" borderId="23" xfId="0" applyNumberFormat="1" applyFont="1" applyBorder="1" applyAlignment="1">
      <alignment horizontal="right" vertical="center"/>
    </xf>
    <xf numFmtId="165" fontId="12" fillId="0" borderId="24" xfId="0" applyNumberFormat="1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6">
    <cellStyle name="Normal" xfId="0" builtinId="0"/>
    <cellStyle name="Normal_Global" xfId="4"/>
    <cellStyle name="Normal_Global_1" xfId="5"/>
    <cellStyle name="Percentatge" xfId="3" builtinId="5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4.png"/><Relationship Id="rId18" Type="http://schemas.openxmlformats.org/officeDocument/2006/relationships/image" Target="../media/image9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3.png"/><Relationship Id="rId17" Type="http://schemas.openxmlformats.org/officeDocument/2006/relationships/image" Target="../media/image8.png"/><Relationship Id="rId2" Type="http://schemas.openxmlformats.org/officeDocument/2006/relationships/image" Target="../media/image11.png"/><Relationship Id="rId16" Type="http://schemas.openxmlformats.org/officeDocument/2006/relationships/image" Target="../media/image7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.png"/><Relationship Id="rId5" Type="http://schemas.openxmlformats.org/officeDocument/2006/relationships/image" Target="../media/image14.png"/><Relationship Id="rId15" Type="http://schemas.openxmlformats.org/officeDocument/2006/relationships/image" Target="../media/image6.png"/><Relationship Id="rId10" Type="http://schemas.openxmlformats.org/officeDocument/2006/relationships/image" Target="../media/image1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1307</xdr:row>
      <xdr:rowOff>104775</xdr:rowOff>
    </xdr:from>
    <xdr:to>
      <xdr:col>0</xdr:col>
      <xdr:colOff>542925</xdr:colOff>
      <xdr:row>1307</xdr:row>
      <xdr:rowOff>104775</xdr:rowOff>
    </xdr:to>
    <xdr:cxnSp macro="">
      <xdr:nvCxnSpPr>
        <xdr:cNvPr id="3" name="Connector recte 2"/>
        <xdr:cNvCxnSpPr/>
      </xdr:nvCxnSpPr>
      <xdr:spPr>
        <a:xfrm flipH="1">
          <a:off x="238125" y="250469400"/>
          <a:ext cx="30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1307</xdr:row>
      <xdr:rowOff>95250</xdr:rowOff>
    </xdr:from>
    <xdr:to>
      <xdr:col>0</xdr:col>
      <xdr:colOff>228600</xdr:colOff>
      <xdr:row>1311</xdr:row>
      <xdr:rowOff>47625</xdr:rowOff>
    </xdr:to>
    <xdr:cxnSp macro="">
      <xdr:nvCxnSpPr>
        <xdr:cNvPr id="5" name="Connector recte 4"/>
        <xdr:cNvCxnSpPr/>
      </xdr:nvCxnSpPr>
      <xdr:spPr>
        <a:xfrm>
          <a:off x="228600" y="250459875"/>
          <a:ext cx="0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1311</xdr:row>
      <xdr:rowOff>47625</xdr:rowOff>
    </xdr:from>
    <xdr:to>
      <xdr:col>1</xdr:col>
      <xdr:colOff>9525</xdr:colOff>
      <xdr:row>1311</xdr:row>
      <xdr:rowOff>47625</xdr:rowOff>
    </xdr:to>
    <xdr:cxnSp macro="">
      <xdr:nvCxnSpPr>
        <xdr:cNvPr id="8" name="Connector de fletxa recta 7"/>
        <xdr:cNvCxnSpPr/>
      </xdr:nvCxnSpPr>
      <xdr:spPr>
        <a:xfrm>
          <a:off x="219075" y="251174250"/>
          <a:ext cx="4000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66675</xdr:rowOff>
    </xdr:from>
    <xdr:to>
      <xdr:col>6</xdr:col>
      <xdr:colOff>600075</xdr:colOff>
      <xdr:row>6</xdr:row>
      <xdr:rowOff>104775</xdr:rowOff>
    </xdr:to>
    <xdr:sp macro="" textlink="">
      <xdr:nvSpPr>
        <xdr:cNvPr id="11" name="QuadreDeText 10"/>
        <xdr:cNvSpPr txBox="1"/>
      </xdr:nvSpPr>
      <xdr:spPr>
        <a:xfrm>
          <a:off x="1514475" y="13716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304800</xdr:colOff>
      <xdr:row>31</xdr:row>
      <xdr:rowOff>171450</xdr:rowOff>
    </xdr:from>
    <xdr:to>
      <xdr:col>7</xdr:col>
      <xdr:colOff>0</xdr:colOff>
      <xdr:row>34</xdr:row>
      <xdr:rowOff>19050</xdr:rowOff>
    </xdr:to>
    <xdr:sp macro="" textlink="">
      <xdr:nvSpPr>
        <xdr:cNvPr id="12" name="QuadreDeText 11"/>
        <xdr:cNvSpPr txBox="1"/>
      </xdr:nvSpPr>
      <xdr:spPr>
        <a:xfrm>
          <a:off x="1524000" y="66198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60</xdr:row>
      <xdr:rowOff>0</xdr:rowOff>
    </xdr:from>
    <xdr:to>
      <xdr:col>10</xdr:col>
      <xdr:colOff>295275</xdr:colOff>
      <xdr:row>62</xdr:row>
      <xdr:rowOff>38100</xdr:rowOff>
    </xdr:to>
    <xdr:sp macro="" textlink="">
      <xdr:nvSpPr>
        <xdr:cNvPr id="13" name="QuadreDeText 12"/>
        <xdr:cNvSpPr txBox="1"/>
      </xdr:nvSpPr>
      <xdr:spPr>
        <a:xfrm>
          <a:off x="609600" y="119729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88</xdr:row>
      <xdr:rowOff>0</xdr:rowOff>
    </xdr:from>
    <xdr:to>
      <xdr:col>9</xdr:col>
      <xdr:colOff>95250</xdr:colOff>
      <xdr:row>90</xdr:row>
      <xdr:rowOff>38100</xdr:rowOff>
    </xdr:to>
    <xdr:sp macro="" textlink="">
      <xdr:nvSpPr>
        <xdr:cNvPr id="14" name="QuadreDeText 13"/>
        <xdr:cNvSpPr txBox="1"/>
      </xdr:nvSpPr>
      <xdr:spPr>
        <a:xfrm>
          <a:off x="609600" y="173069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66675</xdr:colOff>
      <xdr:row>114</xdr:row>
      <xdr:rowOff>152401</xdr:rowOff>
    </xdr:from>
    <xdr:to>
      <xdr:col>9</xdr:col>
      <xdr:colOff>428625</xdr:colOff>
      <xdr:row>119</xdr:row>
      <xdr:rowOff>38101</xdr:rowOff>
    </xdr:to>
    <xdr:sp macro="" textlink="">
      <xdr:nvSpPr>
        <xdr:cNvPr id="15" name="QuadreDeText 14"/>
        <xdr:cNvSpPr txBox="1"/>
      </xdr:nvSpPr>
      <xdr:spPr>
        <a:xfrm>
          <a:off x="676275" y="22412326"/>
          <a:ext cx="5238750" cy="838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47625</xdr:colOff>
      <xdr:row>144</xdr:row>
      <xdr:rowOff>114300</xdr:rowOff>
    </xdr:from>
    <xdr:to>
      <xdr:col>8</xdr:col>
      <xdr:colOff>485775</xdr:colOff>
      <xdr:row>148</xdr:row>
      <xdr:rowOff>19050</xdr:rowOff>
    </xdr:to>
    <xdr:sp macro="" textlink="">
      <xdr:nvSpPr>
        <xdr:cNvPr id="16" name="QuadreDeText 15"/>
        <xdr:cNvSpPr txBox="1"/>
      </xdr:nvSpPr>
      <xdr:spPr>
        <a:xfrm>
          <a:off x="657225" y="28089225"/>
          <a:ext cx="4705350" cy="6667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152400</xdr:colOff>
      <xdr:row>174</xdr:row>
      <xdr:rowOff>47625</xdr:rowOff>
    </xdr:from>
    <xdr:to>
      <xdr:col>8</xdr:col>
      <xdr:colOff>133350</xdr:colOff>
      <xdr:row>176</xdr:row>
      <xdr:rowOff>133350</xdr:rowOff>
    </xdr:to>
    <xdr:sp macro="" textlink="">
      <xdr:nvSpPr>
        <xdr:cNvPr id="17" name="QuadreDeText 16"/>
        <xdr:cNvSpPr txBox="1"/>
      </xdr:nvSpPr>
      <xdr:spPr>
        <a:xfrm>
          <a:off x="762000" y="33737550"/>
          <a:ext cx="4248150" cy="4667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201</xdr:row>
      <xdr:rowOff>0</xdr:rowOff>
    </xdr:from>
    <xdr:to>
      <xdr:col>8</xdr:col>
      <xdr:colOff>438150</xdr:colOff>
      <xdr:row>203</xdr:row>
      <xdr:rowOff>142875</xdr:rowOff>
    </xdr:to>
    <xdr:sp macro="" textlink="">
      <xdr:nvSpPr>
        <xdr:cNvPr id="19" name="QuadreDeText 18"/>
        <xdr:cNvSpPr txBox="1"/>
      </xdr:nvSpPr>
      <xdr:spPr>
        <a:xfrm>
          <a:off x="609600" y="38833425"/>
          <a:ext cx="4705350" cy="5238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229</xdr:row>
      <xdr:rowOff>0</xdr:rowOff>
    </xdr:from>
    <xdr:to>
      <xdr:col>8</xdr:col>
      <xdr:colOff>414959</xdr:colOff>
      <xdr:row>232</xdr:row>
      <xdr:rowOff>152400</xdr:rowOff>
    </xdr:to>
    <xdr:sp macro="" textlink="">
      <xdr:nvSpPr>
        <xdr:cNvPr id="20" name="QuadreDeText 19"/>
        <xdr:cNvSpPr txBox="1"/>
      </xdr:nvSpPr>
      <xdr:spPr>
        <a:xfrm>
          <a:off x="609600" y="44167425"/>
          <a:ext cx="4682159" cy="7239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95250</xdr:colOff>
      <xdr:row>6</xdr:row>
      <xdr:rowOff>104775</xdr:rowOff>
    </xdr:from>
    <xdr:to>
      <xdr:col>9</xdr:col>
      <xdr:colOff>600075</xdr:colOff>
      <xdr:row>31</xdr:row>
      <xdr:rowOff>142875</xdr:rowOff>
    </xdr:to>
    <xdr:pic>
      <xdr:nvPicPr>
        <xdr:cNvPr id="18" name="Imatg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7907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</xdr:row>
      <xdr:rowOff>180975</xdr:rowOff>
    </xdr:from>
    <xdr:to>
      <xdr:col>10</xdr:col>
      <xdr:colOff>0</xdr:colOff>
      <xdr:row>59</xdr:row>
      <xdr:rowOff>28575</xdr:rowOff>
    </xdr:to>
    <xdr:pic>
      <xdr:nvPicPr>
        <xdr:cNvPr id="22" name="Imatg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010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62</xdr:row>
      <xdr:rowOff>133350</xdr:rowOff>
    </xdr:from>
    <xdr:to>
      <xdr:col>10</xdr:col>
      <xdr:colOff>9525</xdr:colOff>
      <xdr:row>87</xdr:row>
      <xdr:rowOff>171450</xdr:rowOff>
    </xdr:to>
    <xdr:pic>
      <xdr:nvPicPr>
        <xdr:cNvPr id="25" name="Imatg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24872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89</xdr:row>
      <xdr:rowOff>180975</xdr:rowOff>
    </xdr:from>
    <xdr:to>
      <xdr:col>10</xdr:col>
      <xdr:colOff>95250</xdr:colOff>
      <xdr:row>115</xdr:row>
      <xdr:rowOff>28575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176784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119</xdr:row>
      <xdr:rowOff>0</xdr:rowOff>
    </xdr:from>
    <xdr:to>
      <xdr:col>10</xdr:col>
      <xdr:colOff>190500</xdr:colOff>
      <xdr:row>144</xdr:row>
      <xdr:rowOff>38100</xdr:rowOff>
    </xdr:to>
    <xdr:pic>
      <xdr:nvPicPr>
        <xdr:cNvPr id="27" name="Imatge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232124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147</xdr:row>
      <xdr:rowOff>133350</xdr:rowOff>
    </xdr:from>
    <xdr:to>
      <xdr:col>10</xdr:col>
      <xdr:colOff>104775</xdr:colOff>
      <xdr:row>172</xdr:row>
      <xdr:rowOff>171450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0" y="28679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176</xdr:row>
      <xdr:rowOff>133350</xdr:rowOff>
    </xdr:from>
    <xdr:to>
      <xdr:col>9</xdr:col>
      <xdr:colOff>552450</xdr:colOff>
      <xdr:row>201</xdr:row>
      <xdr:rowOff>47625</xdr:rowOff>
    </xdr:to>
    <xdr:pic>
      <xdr:nvPicPr>
        <xdr:cNvPr id="30" name="Imatge 2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34204275"/>
          <a:ext cx="5838825" cy="467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203</xdr:row>
      <xdr:rowOff>152400</xdr:rowOff>
    </xdr:from>
    <xdr:to>
      <xdr:col>9</xdr:col>
      <xdr:colOff>561975</xdr:colOff>
      <xdr:row>229</xdr:row>
      <xdr:rowOff>0</xdr:rowOff>
    </xdr:to>
    <xdr:pic>
      <xdr:nvPicPr>
        <xdr:cNvPr id="31" name="Imatge 3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" y="393668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232</xdr:row>
      <xdr:rowOff>133350</xdr:rowOff>
    </xdr:from>
    <xdr:to>
      <xdr:col>10</xdr:col>
      <xdr:colOff>9525</xdr:colOff>
      <xdr:row>257</xdr:row>
      <xdr:rowOff>171450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300" y="44872275"/>
          <a:ext cx="59912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161925</xdr:rowOff>
    </xdr:from>
    <xdr:to>
      <xdr:col>9</xdr:col>
      <xdr:colOff>495300</xdr:colOff>
      <xdr:row>31</xdr:row>
      <xdr:rowOff>161925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09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34</xdr:row>
      <xdr:rowOff>161925</xdr:rowOff>
    </xdr:from>
    <xdr:to>
      <xdr:col>9</xdr:col>
      <xdr:colOff>495300</xdr:colOff>
      <xdr:row>59</xdr:row>
      <xdr:rowOff>161925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543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161925</xdr:rowOff>
    </xdr:from>
    <xdr:to>
      <xdr:col>9</xdr:col>
      <xdr:colOff>495300</xdr:colOff>
      <xdr:row>87</xdr:row>
      <xdr:rowOff>161925</xdr:rowOff>
    </xdr:to>
    <xdr:pic>
      <xdr:nvPicPr>
        <xdr:cNvPr id="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877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90</xdr:row>
      <xdr:rowOff>161925</xdr:rowOff>
    </xdr:from>
    <xdr:to>
      <xdr:col>9</xdr:col>
      <xdr:colOff>495300</xdr:colOff>
      <xdr:row>115</xdr:row>
      <xdr:rowOff>161925</xdr:rowOff>
    </xdr:to>
    <xdr:pic>
      <xdr:nvPicPr>
        <xdr:cNvPr id="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211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120</xdr:row>
      <xdr:rowOff>161925</xdr:rowOff>
    </xdr:from>
    <xdr:to>
      <xdr:col>9</xdr:col>
      <xdr:colOff>495300</xdr:colOff>
      <xdr:row>145</xdr:row>
      <xdr:rowOff>161925</xdr:rowOff>
    </xdr:to>
    <xdr:pic>
      <xdr:nvPicPr>
        <xdr:cNvPr id="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926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148</xdr:row>
      <xdr:rowOff>161925</xdr:rowOff>
    </xdr:from>
    <xdr:to>
      <xdr:col>9</xdr:col>
      <xdr:colOff>495300</xdr:colOff>
      <xdr:row>173</xdr:row>
      <xdr:rowOff>161925</xdr:rowOff>
    </xdr:to>
    <xdr:pic>
      <xdr:nvPicPr>
        <xdr:cNvPr id="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260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176</xdr:row>
      <xdr:rowOff>161925</xdr:rowOff>
    </xdr:from>
    <xdr:to>
      <xdr:col>9</xdr:col>
      <xdr:colOff>495300</xdr:colOff>
      <xdr:row>201</xdr:row>
      <xdr:rowOff>161925</xdr:rowOff>
    </xdr:to>
    <xdr:pic>
      <xdr:nvPicPr>
        <xdr:cNvPr id="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594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204</xdr:row>
      <xdr:rowOff>161925</xdr:rowOff>
    </xdr:from>
    <xdr:to>
      <xdr:col>9</xdr:col>
      <xdr:colOff>495300</xdr:colOff>
      <xdr:row>229</xdr:row>
      <xdr:rowOff>161925</xdr:rowOff>
    </xdr:to>
    <xdr:pic>
      <xdr:nvPicPr>
        <xdr:cNvPr id="5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92880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76200</xdr:rowOff>
    </xdr:from>
    <xdr:to>
      <xdr:col>9</xdr:col>
      <xdr:colOff>466725</xdr:colOff>
      <xdr:row>258</xdr:row>
      <xdr:rowOff>76200</xdr:rowOff>
    </xdr:to>
    <xdr:pic>
      <xdr:nvPicPr>
        <xdr:cNvPr id="5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675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323850</xdr:colOff>
      <xdr:row>5</xdr:row>
      <xdr:rowOff>38100</xdr:rowOff>
    </xdr:from>
    <xdr:to>
      <xdr:col>6</xdr:col>
      <xdr:colOff>19050</xdr:colOff>
      <xdr:row>7</xdr:row>
      <xdr:rowOff>76200</xdr:rowOff>
    </xdr:to>
    <xdr:sp macro="" textlink="">
      <xdr:nvSpPr>
        <xdr:cNvPr id="60" name="QuadreDeText 59"/>
        <xdr:cNvSpPr txBox="1"/>
      </xdr:nvSpPr>
      <xdr:spPr>
        <a:xfrm>
          <a:off x="933450" y="18954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333375</xdr:colOff>
      <xdr:row>32</xdr:row>
      <xdr:rowOff>142875</xdr:rowOff>
    </xdr:from>
    <xdr:to>
      <xdr:col>6</xdr:col>
      <xdr:colOff>28575</xdr:colOff>
      <xdr:row>34</xdr:row>
      <xdr:rowOff>180975</xdr:rowOff>
    </xdr:to>
    <xdr:sp macro="" textlink="">
      <xdr:nvSpPr>
        <xdr:cNvPr id="61" name="QuadreDeText 60"/>
        <xdr:cNvSpPr txBox="1"/>
      </xdr:nvSpPr>
      <xdr:spPr>
        <a:xfrm>
          <a:off x="942975" y="7143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60</xdr:row>
      <xdr:rowOff>161925</xdr:rowOff>
    </xdr:from>
    <xdr:to>
      <xdr:col>9</xdr:col>
      <xdr:colOff>323850</xdr:colOff>
      <xdr:row>63</xdr:row>
      <xdr:rowOff>9525</xdr:rowOff>
    </xdr:to>
    <xdr:sp macro="" textlink="">
      <xdr:nvSpPr>
        <xdr:cNvPr id="62" name="QuadreDeText 61"/>
        <xdr:cNvSpPr txBox="1"/>
      </xdr:nvSpPr>
      <xdr:spPr>
        <a:xfrm>
          <a:off x="28575" y="124968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88</xdr:row>
      <xdr:rowOff>161925</xdr:rowOff>
    </xdr:from>
    <xdr:to>
      <xdr:col>8</xdr:col>
      <xdr:colOff>123825</xdr:colOff>
      <xdr:row>91</xdr:row>
      <xdr:rowOff>9525</xdr:rowOff>
    </xdr:to>
    <xdr:sp macro="" textlink="">
      <xdr:nvSpPr>
        <xdr:cNvPr id="63" name="QuadreDeText 62"/>
        <xdr:cNvSpPr txBox="1"/>
      </xdr:nvSpPr>
      <xdr:spPr>
        <a:xfrm>
          <a:off x="28575" y="178308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95250</xdr:colOff>
      <xdr:row>115</xdr:row>
      <xdr:rowOff>123826</xdr:rowOff>
    </xdr:from>
    <xdr:to>
      <xdr:col>8</xdr:col>
      <xdr:colOff>457200</xdr:colOff>
      <xdr:row>120</xdr:row>
      <xdr:rowOff>9526</xdr:rowOff>
    </xdr:to>
    <xdr:sp macro="" textlink="">
      <xdr:nvSpPr>
        <xdr:cNvPr id="64" name="QuadreDeText 63"/>
        <xdr:cNvSpPr txBox="1"/>
      </xdr:nvSpPr>
      <xdr:spPr>
        <a:xfrm>
          <a:off x="95250" y="22936201"/>
          <a:ext cx="5238750" cy="838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76200</xdr:colOff>
      <xdr:row>145</xdr:row>
      <xdr:rowOff>85725</xdr:rowOff>
    </xdr:from>
    <xdr:to>
      <xdr:col>7</xdr:col>
      <xdr:colOff>514350</xdr:colOff>
      <xdr:row>148</xdr:row>
      <xdr:rowOff>180975</xdr:rowOff>
    </xdr:to>
    <xdr:sp macro="" textlink="">
      <xdr:nvSpPr>
        <xdr:cNvPr id="65" name="QuadreDeText 64"/>
        <xdr:cNvSpPr txBox="1"/>
      </xdr:nvSpPr>
      <xdr:spPr>
        <a:xfrm>
          <a:off x="76200" y="28613100"/>
          <a:ext cx="4705350" cy="6667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180975</xdr:colOff>
      <xdr:row>175</xdr:row>
      <xdr:rowOff>19050</xdr:rowOff>
    </xdr:from>
    <xdr:to>
      <xdr:col>7</xdr:col>
      <xdr:colOff>161925</xdr:colOff>
      <xdr:row>177</xdr:row>
      <xdr:rowOff>104775</xdr:rowOff>
    </xdr:to>
    <xdr:sp macro="" textlink="">
      <xdr:nvSpPr>
        <xdr:cNvPr id="66" name="QuadreDeText 65"/>
        <xdr:cNvSpPr txBox="1"/>
      </xdr:nvSpPr>
      <xdr:spPr>
        <a:xfrm>
          <a:off x="180975" y="34261425"/>
          <a:ext cx="4248150" cy="4667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201</xdr:row>
      <xdr:rowOff>161925</xdr:rowOff>
    </xdr:from>
    <xdr:to>
      <xdr:col>7</xdr:col>
      <xdr:colOff>466725</xdr:colOff>
      <xdr:row>204</xdr:row>
      <xdr:rowOff>114300</xdr:rowOff>
    </xdr:to>
    <xdr:sp macro="" textlink="">
      <xdr:nvSpPr>
        <xdr:cNvPr id="67" name="QuadreDeText 66"/>
        <xdr:cNvSpPr txBox="1"/>
      </xdr:nvSpPr>
      <xdr:spPr>
        <a:xfrm>
          <a:off x="28575" y="39357300"/>
          <a:ext cx="4705350" cy="5238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229</xdr:row>
      <xdr:rowOff>161925</xdr:rowOff>
    </xdr:from>
    <xdr:to>
      <xdr:col>7</xdr:col>
      <xdr:colOff>443534</xdr:colOff>
      <xdr:row>233</xdr:row>
      <xdr:rowOff>123825</xdr:rowOff>
    </xdr:to>
    <xdr:sp macro="" textlink="">
      <xdr:nvSpPr>
        <xdr:cNvPr id="68" name="QuadreDeText 67"/>
        <xdr:cNvSpPr txBox="1"/>
      </xdr:nvSpPr>
      <xdr:spPr>
        <a:xfrm>
          <a:off x="28575" y="44691300"/>
          <a:ext cx="4682159" cy="7239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12</xdr:col>
      <xdr:colOff>238125</xdr:colOff>
      <xdr:row>5</xdr:row>
      <xdr:rowOff>28575</xdr:rowOff>
    </xdr:from>
    <xdr:to>
      <xdr:col>16</xdr:col>
      <xdr:colOff>542925</xdr:colOff>
      <xdr:row>7</xdr:row>
      <xdr:rowOff>66675</xdr:rowOff>
    </xdr:to>
    <xdr:sp macro="" textlink="">
      <xdr:nvSpPr>
        <xdr:cNvPr id="69" name="QuadreDeText 68"/>
        <xdr:cNvSpPr txBox="1"/>
      </xdr:nvSpPr>
      <xdr:spPr>
        <a:xfrm>
          <a:off x="7553325" y="18859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12</xdr:col>
      <xdr:colOff>247650</xdr:colOff>
      <xdr:row>32</xdr:row>
      <xdr:rowOff>133350</xdr:rowOff>
    </xdr:from>
    <xdr:to>
      <xdr:col>16</xdr:col>
      <xdr:colOff>552450</xdr:colOff>
      <xdr:row>34</xdr:row>
      <xdr:rowOff>171450</xdr:rowOff>
    </xdr:to>
    <xdr:sp macro="" textlink="">
      <xdr:nvSpPr>
        <xdr:cNvPr id="70" name="QuadreDeText 69"/>
        <xdr:cNvSpPr txBox="1"/>
      </xdr:nvSpPr>
      <xdr:spPr>
        <a:xfrm>
          <a:off x="7562850" y="71342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</a:t>
          </a:r>
          <a:r>
            <a:rPr lang="ca-ES" sz="1800" b="1" baseline="0"/>
            <a:t> cursats</a:t>
          </a:r>
          <a:endParaRPr lang="ca-ES" sz="1100" b="1"/>
        </a:p>
      </xdr:txBody>
    </xdr:sp>
    <xdr:clientData/>
  </xdr:twoCellAnchor>
  <xdr:twoCellAnchor>
    <xdr:from>
      <xdr:col>10</xdr:col>
      <xdr:colOff>552450</xdr:colOff>
      <xdr:row>60</xdr:row>
      <xdr:rowOff>152400</xdr:rowOff>
    </xdr:from>
    <xdr:to>
      <xdr:col>20</xdr:col>
      <xdr:colOff>238125</xdr:colOff>
      <xdr:row>63</xdr:row>
      <xdr:rowOff>0</xdr:rowOff>
    </xdr:to>
    <xdr:sp macro="" textlink="">
      <xdr:nvSpPr>
        <xdr:cNvPr id="71" name="QuadreDeText 70"/>
        <xdr:cNvSpPr txBox="1"/>
      </xdr:nvSpPr>
      <xdr:spPr>
        <a:xfrm>
          <a:off x="6648450" y="124872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552450</xdr:colOff>
      <xdr:row>88</xdr:row>
      <xdr:rowOff>152400</xdr:rowOff>
    </xdr:from>
    <xdr:to>
      <xdr:col>19</xdr:col>
      <xdr:colOff>38100</xdr:colOff>
      <xdr:row>91</xdr:row>
      <xdr:rowOff>0</xdr:rowOff>
    </xdr:to>
    <xdr:sp macro="" textlink="">
      <xdr:nvSpPr>
        <xdr:cNvPr id="72" name="QuadreDeText 71"/>
        <xdr:cNvSpPr txBox="1"/>
      </xdr:nvSpPr>
      <xdr:spPr>
        <a:xfrm>
          <a:off x="6648450" y="178212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11</xdr:col>
      <xdr:colOff>9525</xdr:colOff>
      <xdr:row>115</xdr:row>
      <xdr:rowOff>114301</xdr:rowOff>
    </xdr:from>
    <xdr:to>
      <xdr:col>19</xdr:col>
      <xdr:colOff>371475</xdr:colOff>
      <xdr:row>120</xdr:row>
      <xdr:rowOff>1</xdr:rowOff>
    </xdr:to>
    <xdr:sp macro="" textlink="">
      <xdr:nvSpPr>
        <xdr:cNvPr id="73" name="QuadreDeText 72"/>
        <xdr:cNvSpPr txBox="1"/>
      </xdr:nvSpPr>
      <xdr:spPr>
        <a:xfrm>
          <a:off x="6715125" y="22926676"/>
          <a:ext cx="5238750" cy="8382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600075</xdr:colOff>
      <xdr:row>145</xdr:row>
      <xdr:rowOff>76200</xdr:rowOff>
    </xdr:from>
    <xdr:to>
      <xdr:col>18</xdr:col>
      <xdr:colOff>428625</xdr:colOff>
      <xdr:row>148</xdr:row>
      <xdr:rowOff>171450</xdr:rowOff>
    </xdr:to>
    <xdr:sp macro="" textlink="">
      <xdr:nvSpPr>
        <xdr:cNvPr id="74" name="QuadreDeText 73"/>
        <xdr:cNvSpPr txBox="1"/>
      </xdr:nvSpPr>
      <xdr:spPr>
        <a:xfrm>
          <a:off x="6696075" y="28603575"/>
          <a:ext cx="4705350" cy="6667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11</xdr:col>
      <xdr:colOff>95250</xdr:colOff>
      <xdr:row>175</xdr:row>
      <xdr:rowOff>9525</xdr:rowOff>
    </xdr:from>
    <xdr:to>
      <xdr:col>18</xdr:col>
      <xdr:colOff>76200</xdr:colOff>
      <xdr:row>177</xdr:row>
      <xdr:rowOff>95250</xdr:rowOff>
    </xdr:to>
    <xdr:sp macro="" textlink="">
      <xdr:nvSpPr>
        <xdr:cNvPr id="75" name="QuadreDeText 74"/>
        <xdr:cNvSpPr txBox="1"/>
      </xdr:nvSpPr>
      <xdr:spPr>
        <a:xfrm>
          <a:off x="6800850" y="34251900"/>
          <a:ext cx="4248150" cy="4667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552450</xdr:colOff>
      <xdr:row>201</xdr:row>
      <xdr:rowOff>152400</xdr:rowOff>
    </xdr:from>
    <xdr:to>
      <xdr:col>18</xdr:col>
      <xdr:colOff>381000</xdr:colOff>
      <xdr:row>204</xdr:row>
      <xdr:rowOff>104775</xdr:rowOff>
    </xdr:to>
    <xdr:sp macro="" textlink="">
      <xdr:nvSpPr>
        <xdr:cNvPr id="76" name="QuadreDeText 75"/>
        <xdr:cNvSpPr txBox="1"/>
      </xdr:nvSpPr>
      <xdr:spPr>
        <a:xfrm>
          <a:off x="6648450" y="39347775"/>
          <a:ext cx="4705350" cy="5238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552450</xdr:colOff>
      <xdr:row>229</xdr:row>
      <xdr:rowOff>152400</xdr:rowOff>
    </xdr:from>
    <xdr:to>
      <xdr:col>18</xdr:col>
      <xdr:colOff>357809</xdr:colOff>
      <xdr:row>233</xdr:row>
      <xdr:rowOff>114300</xdr:rowOff>
    </xdr:to>
    <xdr:sp macro="" textlink="">
      <xdr:nvSpPr>
        <xdr:cNvPr id="77" name="QuadreDeText 76"/>
        <xdr:cNvSpPr txBox="1"/>
      </xdr:nvSpPr>
      <xdr:spPr>
        <a:xfrm>
          <a:off x="6648450" y="44681775"/>
          <a:ext cx="4682159" cy="7239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38100</xdr:colOff>
      <xdr:row>7</xdr:row>
      <xdr:rowOff>66675</xdr:rowOff>
    </xdr:from>
    <xdr:to>
      <xdr:col>19</xdr:col>
      <xdr:colOff>542925</xdr:colOff>
      <xdr:row>32</xdr:row>
      <xdr:rowOff>104775</xdr:rowOff>
    </xdr:to>
    <xdr:pic>
      <xdr:nvPicPr>
        <xdr:cNvPr id="78" name="Imatge 7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34100" y="23050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34</xdr:row>
      <xdr:rowOff>142875</xdr:rowOff>
    </xdr:from>
    <xdr:to>
      <xdr:col>19</xdr:col>
      <xdr:colOff>552450</xdr:colOff>
      <xdr:row>59</xdr:row>
      <xdr:rowOff>180975</xdr:rowOff>
    </xdr:to>
    <xdr:pic>
      <xdr:nvPicPr>
        <xdr:cNvPr id="79" name="Imatge 7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43625" y="75247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63</xdr:row>
      <xdr:rowOff>95250</xdr:rowOff>
    </xdr:from>
    <xdr:to>
      <xdr:col>19</xdr:col>
      <xdr:colOff>561975</xdr:colOff>
      <xdr:row>88</xdr:row>
      <xdr:rowOff>133350</xdr:rowOff>
    </xdr:to>
    <xdr:pic>
      <xdr:nvPicPr>
        <xdr:cNvPr id="80" name="Imatge 7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53150" y="13001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90</xdr:row>
      <xdr:rowOff>142875</xdr:rowOff>
    </xdr:from>
    <xdr:to>
      <xdr:col>20</xdr:col>
      <xdr:colOff>38100</xdr:colOff>
      <xdr:row>115</xdr:row>
      <xdr:rowOff>180975</xdr:rowOff>
    </xdr:to>
    <xdr:pic>
      <xdr:nvPicPr>
        <xdr:cNvPr id="81" name="Imatge 8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38875" y="181927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119</xdr:row>
      <xdr:rowOff>152400</xdr:rowOff>
    </xdr:from>
    <xdr:to>
      <xdr:col>20</xdr:col>
      <xdr:colOff>133350</xdr:colOff>
      <xdr:row>145</xdr:row>
      <xdr:rowOff>0</xdr:rowOff>
    </xdr:to>
    <xdr:pic>
      <xdr:nvPicPr>
        <xdr:cNvPr id="82" name="Imatge 8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34125" y="23726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148</xdr:row>
      <xdr:rowOff>95250</xdr:rowOff>
    </xdr:from>
    <xdr:to>
      <xdr:col>20</xdr:col>
      <xdr:colOff>47625</xdr:colOff>
      <xdr:row>173</xdr:row>
      <xdr:rowOff>133350</xdr:rowOff>
    </xdr:to>
    <xdr:pic>
      <xdr:nvPicPr>
        <xdr:cNvPr id="83" name="Imatge 8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48400" y="291941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177</xdr:row>
      <xdr:rowOff>95250</xdr:rowOff>
    </xdr:from>
    <xdr:to>
      <xdr:col>19</xdr:col>
      <xdr:colOff>495300</xdr:colOff>
      <xdr:row>202</xdr:row>
      <xdr:rowOff>9525</xdr:rowOff>
    </xdr:to>
    <xdr:pic>
      <xdr:nvPicPr>
        <xdr:cNvPr id="84" name="Imatge 8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38875" y="34718625"/>
          <a:ext cx="5838825" cy="467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204</xdr:row>
      <xdr:rowOff>114300</xdr:rowOff>
    </xdr:from>
    <xdr:to>
      <xdr:col>19</xdr:col>
      <xdr:colOff>504825</xdr:colOff>
      <xdr:row>229</xdr:row>
      <xdr:rowOff>152400</xdr:rowOff>
    </xdr:to>
    <xdr:pic>
      <xdr:nvPicPr>
        <xdr:cNvPr id="85" name="Imatge 8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0" y="39881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233</xdr:row>
      <xdr:rowOff>95250</xdr:rowOff>
    </xdr:from>
    <xdr:to>
      <xdr:col>19</xdr:col>
      <xdr:colOff>561975</xdr:colOff>
      <xdr:row>258</xdr:row>
      <xdr:rowOff>133350</xdr:rowOff>
    </xdr:to>
    <xdr:pic>
      <xdr:nvPicPr>
        <xdr:cNvPr id="86" name="Imatge 8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53150" y="45386625"/>
          <a:ext cx="5991225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4"/>
  <sheetViews>
    <sheetView showGridLines="0" tabSelected="1" workbookViewId="0">
      <selection activeCell="B2" sqref="B2:O2"/>
    </sheetView>
  </sheetViews>
  <sheetFormatPr defaultRowHeight="15" x14ac:dyDescent="0.25"/>
  <cols>
    <col min="2" max="2" width="47.42578125" customWidth="1"/>
    <col min="3" max="4" width="9.7109375" bestFit="1" customWidth="1"/>
    <col min="5" max="5" width="7" bestFit="1" customWidth="1"/>
    <col min="6" max="6" width="9.7109375" bestFit="1" customWidth="1"/>
    <col min="8" max="8" width="9.7109375" bestFit="1" customWidth="1"/>
    <col min="10" max="10" width="9.7109375" bestFit="1" customWidth="1"/>
    <col min="12" max="12" width="10.85546875" customWidth="1"/>
  </cols>
  <sheetData>
    <row r="1" spans="1:15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.75" customHeight="1" x14ac:dyDescent="0.25">
      <c r="A2" s="37"/>
      <c r="B2" s="64" t="s">
        <v>1311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47.25" customHeight="1" x14ac:dyDescent="0.25">
      <c r="A4" s="37"/>
      <c r="B4" s="37"/>
      <c r="C4" s="37"/>
      <c r="D4" s="65" t="s">
        <v>37</v>
      </c>
      <c r="E4" s="65"/>
      <c r="F4" s="65"/>
      <c r="G4" s="65"/>
      <c r="H4" s="65"/>
      <c r="I4" s="65"/>
      <c r="J4" s="65"/>
      <c r="K4" s="65"/>
      <c r="L4" s="65"/>
      <c r="M4" s="2"/>
      <c r="N4" s="2"/>
      <c r="O4" s="3"/>
    </row>
    <row r="5" spans="1:1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21" x14ac:dyDescent="0.25">
      <c r="A6" s="37"/>
      <c r="B6" s="4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.75" thickBo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t="15.75" thickTop="1" x14ac:dyDescent="0.25">
      <c r="A8" s="39"/>
      <c r="B8" s="66" t="s">
        <v>1</v>
      </c>
      <c r="C8" s="67"/>
      <c r="D8" s="67"/>
      <c r="E8" s="67"/>
      <c r="F8" s="67"/>
      <c r="G8" s="68"/>
      <c r="H8" s="39"/>
      <c r="I8" s="39"/>
      <c r="J8" s="39"/>
      <c r="K8" s="39"/>
      <c r="L8" s="39"/>
      <c r="M8" s="39"/>
      <c r="N8" s="39"/>
      <c r="O8" s="39"/>
    </row>
    <row r="9" spans="1:15" x14ac:dyDescent="0.25">
      <c r="A9" s="39"/>
      <c r="B9" s="69" t="s">
        <v>42</v>
      </c>
      <c r="C9" s="70"/>
      <c r="D9" s="70" t="s">
        <v>43</v>
      </c>
      <c r="E9" s="70"/>
      <c r="F9" s="70" t="s">
        <v>44</v>
      </c>
      <c r="G9" s="71"/>
      <c r="H9" s="39"/>
      <c r="I9" s="39"/>
      <c r="J9" s="39"/>
      <c r="K9" s="39"/>
      <c r="L9" s="39"/>
      <c r="M9" s="39"/>
      <c r="N9" s="39"/>
      <c r="O9" s="39"/>
    </row>
    <row r="10" spans="1:15" ht="15.75" thickBot="1" x14ac:dyDescent="0.3">
      <c r="A10" s="39"/>
      <c r="B10" s="5" t="s">
        <v>5</v>
      </c>
      <c r="C10" s="6" t="s">
        <v>2</v>
      </c>
      <c r="D10" s="6" t="s">
        <v>5</v>
      </c>
      <c r="E10" s="6" t="s">
        <v>2</v>
      </c>
      <c r="F10" s="6" t="s">
        <v>5</v>
      </c>
      <c r="G10" s="7" t="s">
        <v>2</v>
      </c>
      <c r="H10" s="39"/>
      <c r="I10" s="39"/>
      <c r="J10" s="39"/>
      <c r="K10" s="39"/>
      <c r="L10" s="39"/>
      <c r="M10" s="39"/>
      <c r="N10" s="39"/>
      <c r="O10" s="39"/>
    </row>
    <row r="11" spans="1:15" ht="16.5" thickTop="1" thickBot="1" x14ac:dyDescent="0.3">
      <c r="A11" s="39"/>
      <c r="B11" s="14">
        <v>643</v>
      </c>
      <c r="C11" s="15">
        <f>B11/$F11</f>
        <v>0.25374901341752171</v>
      </c>
      <c r="D11" s="16">
        <v>1891</v>
      </c>
      <c r="E11" s="15">
        <f>D11/$F11</f>
        <v>0.74625098658247835</v>
      </c>
      <c r="F11" s="16">
        <v>2534</v>
      </c>
      <c r="G11" s="17">
        <v>1</v>
      </c>
      <c r="H11" s="40"/>
      <c r="I11" s="39"/>
      <c r="J11" s="39"/>
      <c r="K11" s="39"/>
      <c r="L11" s="39"/>
      <c r="M11" s="39"/>
      <c r="N11" s="39"/>
      <c r="O11" s="39"/>
    </row>
    <row r="12" spans="1:15" ht="16.5" thickTop="1" thickBo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ht="15.75" thickTop="1" x14ac:dyDescent="0.25">
      <c r="A13" s="39"/>
      <c r="B13" s="72" t="s">
        <v>3</v>
      </c>
      <c r="C13" s="73"/>
      <c r="D13" s="73"/>
      <c r="E13" s="73"/>
      <c r="F13" s="73"/>
      <c r="G13" s="73"/>
      <c r="H13" s="73"/>
      <c r="I13" s="73"/>
      <c r="J13" s="73"/>
      <c r="K13" s="73"/>
      <c r="L13" s="41"/>
      <c r="M13" s="39"/>
      <c r="N13" s="39"/>
      <c r="O13" s="39"/>
    </row>
    <row r="14" spans="1:15" ht="30.75" customHeight="1" x14ac:dyDescent="0.25">
      <c r="A14" s="42"/>
      <c r="B14" s="76" t="s">
        <v>39</v>
      </c>
      <c r="C14" s="70"/>
      <c r="D14" s="70" t="s">
        <v>45</v>
      </c>
      <c r="E14" s="70"/>
      <c r="F14" s="70" t="s">
        <v>4</v>
      </c>
      <c r="G14" s="70"/>
      <c r="H14" s="70" t="s">
        <v>1308</v>
      </c>
      <c r="I14" s="70"/>
      <c r="J14" s="70" t="s">
        <v>44</v>
      </c>
      <c r="K14" s="71"/>
      <c r="L14" s="43"/>
      <c r="M14" s="39"/>
      <c r="N14" s="39"/>
      <c r="O14" s="39"/>
    </row>
    <row r="15" spans="1:15" ht="15.75" thickBot="1" x14ac:dyDescent="0.3">
      <c r="A15" s="42"/>
      <c r="B15" s="13" t="s">
        <v>5</v>
      </c>
      <c r="C15" s="6" t="s">
        <v>2</v>
      </c>
      <c r="D15" s="6" t="s">
        <v>5</v>
      </c>
      <c r="E15" s="6" t="s">
        <v>2</v>
      </c>
      <c r="F15" s="6" t="s">
        <v>5</v>
      </c>
      <c r="G15" s="6" t="s">
        <v>2</v>
      </c>
      <c r="H15" s="6" t="s">
        <v>5</v>
      </c>
      <c r="I15" s="6" t="s">
        <v>2</v>
      </c>
      <c r="J15" s="6" t="s">
        <v>5</v>
      </c>
      <c r="K15" s="7" t="s">
        <v>2</v>
      </c>
      <c r="L15" s="43"/>
      <c r="M15" s="39"/>
      <c r="N15" s="39"/>
      <c r="O15" s="39"/>
    </row>
    <row r="16" spans="1:15" ht="16.5" thickTop="1" thickBot="1" x14ac:dyDescent="0.3">
      <c r="A16" s="42"/>
      <c r="B16" s="14">
        <v>2284</v>
      </c>
      <c r="C16" s="15">
        <f>B16/$J16</f>
        <v>0.90098619329388563</v>
      </c>
      <c r="D16" s="16">
        <v>201</v>
      </c>
      <c r="E16" s="15">
        <f>D16/$J16</f>
        <v>7.9289940828402364E-2</v>
      </c>
      <c r="F16" s="16">
        <v>49</v>
      </c>
      <c r="G16" s="15">
        <f>F16/$J16</f>
        <v>1.9329388560157791E-2</v>
      </c>
      <c r="H16" s="16">
        <v>0</v>
      </c>
      <c r="I16" s="18">
        <v>0</v>
      </c>
      <c r="J16" s="16">
        <v>2535</v>
      </c>
      <c r="K16" s="17">
        <v>1</v>
      </c>
      <c r="L16" s="43"/>
      <c r="M16" s="39"/>
      <c r="N16" s="39"/>
      <c r="O16" s="39"/>
    </row>
    <row r="17" spans="1:15" ht="16.5" thickTop="1" thickBo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6.5" thickTop="1" thickBot="1" x14ac:dyDescent="0.3">
      <c r="A18" s="39"/>
      <c r="B18" s="25"/>
      <c r="C18" s="22" t="s">
        <v>5</v>
      </c>
      <c r="D18" s="9" t="s">
        <v>2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5.75" thickTop="1" x14ac:dyDescent="0.25">
      <c r="A19" s="39"/>
      <c r="B19" s="44" t="s">
        <v>4</v>
      </c>
      <c r="C19" s="23">
        <v>236</v>
      </c>
      <c r="D19" s="19">
        <f>C19/F$11</f>
        <v>9.3133385951065503E-2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5" x14ac:dyDescent="0.25">
      <c r="A20" s="39"/>
      <c r="B20" s="45" t="s">
        <v>46</v>
      </c>
      <c r="C20" s="24">
        <v>2</v>
      </c>
      <c r="D20" s="20">
        <f t="shared" ref="D20:D83" si="0">C20/F$11</f>
        <v>7.8926598263614838E-4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x14ac:dyDescent="0.25">
      <c r="A21" s="39"/>
      <c r="B21" s="45" t="s">
        <v>47</v>
      </c>
      <c r="C21" s="24">
        <v>0</v>
      </c>
      <c r="D21" s="21">
        <f t="shared" si="0"/>
        <v>0</v>
      </c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x14ac:dyDescent="0.25">
      <c r="A22" s="39"/>
      <c r="B22" s="45" t="s">
        <v>48</v>
      </c>
      <c r="C22" s="24">
        <v>2</v>
      </c>
      <c r="D22" s="20">
        <f t="shared" si="0"/>
        <v>7.8926598263614838E-4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ht="24" x14ac:dyDescent="0.25">
      <c r="A23" s="39"/>
      <c r="B23" s="45" t="s">
        <v>49</v>
      </c>
      <c r="C23" s="24">
        <v>1</v>
      </c>
      <c r="D23" s="20">
        <f t="shared" si="0"/>
        <v>3.9463299131807419E-4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5">
      <c r="A24" s="39"/>
      <c r="B24" s="45" t="s">
        <v>50</v>
      </c>
      <c r="C24" s="24">
        <v>1</v>
      </c>
      <c r="D24" s="20">
        <f t="shared" si="0"/>
        <v>3.9463299131807419E-4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24" x14ac:dyDescent="0.25">
      <c r="A25" s="39"/>
      <c r="B25" s="45" t="s">
        <v>51</v>
      </c>
      <c r="C25" s="24">
        <v>1</v>
      </c>
      <c r="D25" s="20">
        <f t="shared" si="0"/>
        <v>3.9463299131807419E-4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A26" s="39"/>
      <c r="B26" s="45" t="s">
        <v>52</v>
      </c>
      <c r="C26" s="24">
        <v>5</v>
      </c>
      <c r="D26" s="20">
        <f t="shared" si="0"/>
        <v>1.9731649565903711E-3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5" x14ac:dyDescent="0.25">
      <c r="A27" s="39"/>
      <c r="B27" s="45" t="s">
        <v>53</v>
      </c>
      <c r="C27" s="24">
        <v>1</v>
      </c>
      <c r="D27" s="20">
        <f t="shared" si="0"/>
        <v>3.9463299131807419E-4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5" ht="24" x14ac:dyDescent="0.25">
      <c r="A28" s="39"/>
      <c r="B28" s="45" t="s">
        <v>54</v>
      </c>
      <c r="C28" s="24">
        <v>0</v>
      </c>
      <c r="D28" s="21">
        <f t="shared" si="0"/>
        <v>0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x14ac:dyDescent="0.25">
      <c r="A29" s="39"/>
      <c r="B29" s="45" t="s">
        <v>55</v>
      </c>
      <c r="C29" s="24">
        <v>1</v>
      </c>
      <c r="D29" s="20">
        <f t="shared" si="0"/>
        <v>3.9463299131807419E-4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x14ac:dyDescent="0.25">
      <c r="A30" s="39"/>
      <c r="B30" s="45" t="s">
        <v>56</v>
      </c>
      <c r="C30" s="24">
        <v>0</v>
      </c>
      <c r="D30" s="21">
        <f t="shared" si="0"/>
        <v>0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x14ac:dyDescent="0.25">
      <c r="A31" s="39"/>
      <c r="B31" s="45" t="s">
        <v>57</v>
      </c>
      <c r="C31" s="24">
        <v>0</v>
      </c>
      <c r="D31" s="21">
        <f t="shared" si="0"/>
        <v>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5">
      <c r="A32" s="39"/>
      <c r="B32" s="45" t="s">
        <v>58</v>
      </c>
      <c r="C32" s="24">
        <v>2</v>
      </c>
      <c r="D32" s="20">
        <f t="shared" si="0"/>
        <v>7.8926598263614838E-4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25">
      <c r="A33" s="39"/>
      <c r="B33" s="45" t="s">
        <v>59</v>
      </c>
      <c r="C33" s="24">
        <v>0</v>
      </c>
      <c r="D33" s="21">
        <f t="shared" si="0"/>
        <v>0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24" x14ac:dyDescent="0.25">
      <c r="A34" s="39"/>
      <c r="B34" s="45" t="s">
        <v>60</v>
      </c>
      <c r="C34" s="24">
        <v>2</v>
      </c>
      <c r="D34" s="20">
        <f t="shared" si="0"/>
        <v>7.8926598263614838E-4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x14ac:dyDescent="0.25">
      <c r="A35" s="39"/>
      <c r="B35" s="45" t="s">
        <v>61</v>
      </c>
      <c r="C35" s="24">
        <v>3</v>
      </c>
      <c r="D35" s="20">
        <f t="shared" si="0"/>
        <v>1.1838989739542227E-3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24" x14ac:dyDescent="0.25">
      <c r="A36" s="39"/>
      <c r="B36" s="45" t="s">
        <v>62</v>
      </c>
      <c r="C36" s="24">
        <v>3</v>
      </c>
      <c r="D36" s="20">
        <f t="shared" si="0"/>
        <v>1.1838989739542227E-3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ht="24" x14ac:dyDescent="0.25">
      <c r="A37" s="39"/>
      <c r="B37" s="45" t="s">
        <v>63</v>
      </c>
      <c r="C37" s="24">
        <v>0</v>
      </c>
      <c r="D37" s="21">
        <f t="shared" si="0"/>
        <v>0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24" x14ac:dyDescent="0.25">
      <c r="A38" s="39"/>
      <c r="B38" s="45" t="s">
        <v>64</v>
      </c>
      <c r="C38" s="24">
        <v>1</v>
      </c>
      <c r="D38" s="20">
        <f t="shared" si="0"/>
        <v>3.9463299131807419E-4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24" x14ac:dyDescent="0.25">
      <c r="A39" s="39"/>
      <c r="B39" s="45" t="s">
        <v>65</v>
      </c>
      <c r="C39" s="24">
        <v>0</v>
      </c>
      <c r="D39" s="21">
        <f t="shared" si="0"/>
        <v>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x14ac:dyDescent="0.25">
      <c r="A40" s="39"/>
      <c r="B40" s="45" t="s">
        <v>66</v>
      </c>
      <c r="C40" s="24">
        <v>0</v>
      </c>
      <c r="D40" s="21">
        <f t="shared" si="0"/>
        <v>0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x14ac:dyDescent="0.25">
      <c r="A41" s="39"/>
      <c r="B41" s="45" t="s">
        <v>67</v>
      </c>
      <c r="C41" s="24">
        <v>2</v>
      </c>
      <c r="D41" s="20">
        <f t="shared" si="0"/>
        <v>7.8926598263614838E-4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ht="24" x14ac:dyDescent="0.25">
      <c r="A42" s="39"/>
      <c r="B42" s="45" t="s">
        <v>68</v>
      </c>
      <c r="C42" s="24">
        <v>1</v>
      </c>
      <c r="D42" s="20">
        <f t="shared" si="0"/>
        <v>3.9463299131807419E-4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5" ht="24" x14ac:dyDescent="0.25">
      <c r="A43" s="39"/>
      <c r="B43" s="45" t="s">
        <v>69</v>
      </c>
      <c r="C43" s="24">
        <v>1</v>
      </c>
      <c r="D43" s="20">
        <f t="shared" si="0"/>
        <v>3.9463299131807419E-4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ht="24" x14ac:dyDescent="0.25">
      <c r="A44" s="39"/>
      <c r="B44" s="45" t="s">
        <v>70</v>
      </c>
      <c r="C44" s="24">
        <v>1</v>
      </c>
      <c r="D44" s="20">
        <f t="shared" si="0"/>
        <v>3.9463299131807419E-4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</row>
    <row r="45" spans="1:15" x14ac:dyDescent="0.25">
      <c r="A45" s="39"/>
      <c r="B45" s="45" t="s">
        <v>71</v>
      </c>
      <c r="C45" s="24">
        <v>3</v>
      </c>
      <c r="D45" s="20">
        <f t="shared" si="0"/>
        <v>1.1838989739542227E-3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 x14ac:dyDescent="0.25">
      <c r="A46" s="39"/>
      <c r="B46" s="45" t="s">
        <v>72</v>
      </c>
      <c r="C46" s="24">
        <v>3</v>
      </c>
      <c r="D46" s="20">
        <f t="shared" si="0"/>
        <v>1.1838989739542227E-3</v>
      </c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x14ac:dyDescent="0.25">
      <c r="A47" s="39"/>
      <c r="B47" s="45" t="s">
        <v>73</v>
      </c>
      <c r="C47" s="24">
        <v>0</v>
      </c>
      <c r="D47" s="21">
        <f t="shared" si="0"/>
        <v>0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</row>
    <row r="48" spans="1:15" x14ac:dyDescent="0.25">
      <c r="A48" s="39"/>
      <c r="B48" s="45" t="s">
        <v>74</v>
      </c>
      <c r="C48" s="24">
        <v>0</v>
      </c>
      <c r="D48" s="21">
        <f t="shared" si="0"/>
        <v>0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x14ac:dyDescent="0.25">
      <c r="A49" s="39"/>
      <c r="B49" s="45" t="s">
        <v>75</v>
      </c>
      <c r="C49" s="24">
        <v>2</v>
      </c>
      <c r="D49" s="20">
        <f t="shared" si="0"/>
        <v>7.8926598263614838E-4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x14ac:dyDescent="0.25">
      <c r="A50" s="39"/>
      <c r="B50" s="45" t="s">
        <v>76</v>
      </c>
      <c r="C50" s="24">
        <v>0</v>
      </c>
      <c r="D50" s="21">
        <f t="shared" si="0"/>
        <v>0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x14ac:dyDescent="0.25">
      <c r="A51" s="39"/>
      <c r="B51" s="45" t="s">
        <v>77</v>
      </c>
      <c r="C51" s="24">
        <v>6</v>
      </c>
      <c r="D51" s="20">
        <f t="shared" si="0"/>
        <v>2.3677979479084454E-3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</row>
    <row r="52" spans="1:15" x14ac:dyDescent="0.25">
      <c r="A52" s="39"/>
      <c r="B52" s="45" t="s">
        <v>78</v>
      </c>
      <c r="C52" s="24">
        <v>0</v>
      </c>
      <c r="D52" s="21">
        <f t="shared" si="0"/>
        <v>0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5" x14ac:dyDescent="0.25">
      <c r="A53" s="39"/>
      <c r="B53" s="45" t="s">
        <v>79</v>
      </c>
      <c r="C53" s="24">
        <v>0</v>
      </c>
      <c r="D53" s="21">
        <f t="shared" si="0"/>
        <v>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x14ac:dyDescent="0.25">
      <c r="A54" s="39"/>
      <c r="B54" s="45" t="s">
        <v>80</v>
      </c>
      <c r="C54" s="24">
        <v>0</v>
      </c>
      <c r="D54" s="21">
        <f t="shared" si="0"/>
        <v>0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x14ac:dyDescent="0.25">
      <c r="A55" s="39"/>
      <c r="B55" s="45" t="s">
        <v>81</v>
      </c>
      <c r="C55" s="24">
        <v>2</v>
      </c>
      <c r="D55" s="20">
        <f t="shared" si="0"/>
        <v>7.8926598263614838E-4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x14ac:dyDescent="0.25">
      <c r="A56" s="39"/>
      <c r="B56" s="45" t="s">
        <v>82</v>
      </c>
      <c r="C56" s="24">
        <v>1</v>
      </c>
      <c r="D56" s="20">
        <f t="shared" si="0"/>
        <v>3.9463299131807419E-4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 x14ac:dyDescent="0.25">
      <c r="A57" s="39"/>
      <c r="B57" s="45" t="s">
        <v>83</v>
      </c>
      <c r="C57" s="24">
        <v>0</v>
      </c>
      <c r="D57" s="21">
        <f t="shared" si="0"/>
        <v>0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 x14ac:dyDescent="0.25">
      <c r="A58" s="39"/>
      <c r="B58" s="45" t="s">
        <v>84</v>
      </c>
      <c r="C58" s="24">
        <v>0</v>
      </c>
      <c r="D58" s="21">
        <f t="shared" si="0"/>
        <v>0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 x14ac:dyDescent="0.25">
      <c r="A59" s="39"/>
      <c r="B59" s="45" t="s">
        <v>85</v>
      </c>
      <c r="C59" s="24">
        <v>0</v>
      </c>
      <c r="D59" s="21">
        <f t="shared" si="0"/>
        <v>0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 x14ac:dyDescent="0.25">
      <c r="A60" s="39"/>
      <c r="B60" s="45" t="s">
        <v>86</v>
      </c>
      <c r="C60" s="24">
        <v>7</v>
      </c>
      <c r="D60" s="20">
        <f t="shared" si="0"/>
        <v>2.7624309392265192E-3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 ht="24" x14ac:dyDescent="0.25">
      <c r="A61" s="39"/>
      <c r="B61" s="45" t="s">
        <v>87</v>
      </c>
      <c r="C61" s="24">
        <v>0</v>
      </c>
      <c r="D61" s="21">
        <f t="shared" si="0"/>
        <v>0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 x14ac:dyDescent="0.25">
      <c r="A62" s="39"/>
      <c r="B62" s="45" t="s">
        <v>88</v>
      </c>
      <c r="C62" s="24">
        <v>2</v>
      </c>
      <c r="D62" s="20">
        <f t="shared" si="0"/>
        <v>7.8926598263614838E-4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 x14ac:dyDescent="0.25">
      <c r="A63" s="39"/>
      <c r="B63" s="45" t="s">
        <v>89</v>
      </c>
      <c r="C63" s="24">
        <v>0</v>
      </c>
      <c r="D63" s="21">
        <f t="shared" si="0"/>
        <v>0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 x14ac:dyDescent="0.25">
      <c r="A64" s="39"/>
      <c r="B64" s="45" t="s">
        <v>90</v>
      </c>
      <c r="C64" s="24">
        <v>1</v>
      </c>
      <c r="D64" s="20">
        <f t="shared" si="0"/>
        <v>3.9463299131807419E-4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39"/>
      <c r="B65" s="45" t="s">
        <v>91</v>
      </c>
      <c r="C65" s="24">
        <v>0</v>
      </c>
      <c r="D65" s="21">
        <f t="shared" si="0"/>
        <v>0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24" x14ac:dyDescent="0.25">
      <c r="A66" s="39"/>
      <c r="B66" s="45" t="s">
        <v>92</v>
      </c>
      <c r="C66" s="24">
        <v>4</v>
      </c>
      <c r="D66" s="20">
        <f t="shared" si="0"/>
        <v>1.5785319652722968E-3</v>
      </c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x14ac:dyDescent="0.25">
      <c r="A67" s="39"/>
      <c r="B67" s="45" t="s">
        <v>93</v>
      </c>
      <c r="C67" s="24">
        <v>3</v>
      </c>
      <c r="D67" s="20">
        <f t="shared" si="0"/>
        <v>1.1838989739542227E-3</v>
      </c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x14ac:dyDescent="0.25">
      <c r="A68" s="39"/>
      <c r="B68" s="45" t="s">
        <v>94</v>
      </c>
      <c r="C68" s="24">
        <v>0</v>
      </c>
      <c r="D68" s="21">
        <f t="shared" si="0"/>
        <v>0</v>
      </c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 x14ac:dyDescent="0.25">
      <c r="A69" s="39"/>
      <c r="B69" s="45" t="s">
        <v>95</v>
      </c>
      <c r="C69" s="24">
        <v>4</v>
      </c>
      <c r="D69" s="20">
        <f t="shared" si="0"/>
        <v>1.5785319652722968E-3</v>
      </c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x14ac:dyDescent="0.25">
      <c r="A70" s="39"/>
      <c r="B70" s="45" t="s">
        <v>96</v>
      </c>
      <c r="C70" s="24">
        <v>6</v>
      </c>
      <c r="D70" s="20">
        <f t="shared" si="0"/>
        <v>2.3677979479084454E-3</v>
      </c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 x14ac:dyDescent="0.25">
      <c r="A71" s="39"/>
      <c r="B71" s="45" t="s">
        <v>97</v>
      </c>
      <c r="C71" s="24">
        <v>0</v>
      </c>
      <c r="D71" s="21">
        <f t="shared" si="0"/>
        <v>0</v>
      </c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x14ac:dyDescent="0.25">
      <c r="A72" s="39"/>
      <c r="B72" s="45" t="s">
        <v>98</v>
      </c>
      <c r="C72" s="24">
        <v>0</v>
      </c>
      <c r="D72" s="21">
        <f t="shared" si="0"/>
        <v>0</v>
      </c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x14ac:dyDescent="0.25">
      <c r="A73" s="39"/>
      <c r="B73" s="45" t="s">
        <v>99</v>
      </c>
      <c r="C73" s="24">
        <v>0</v>
      </c>
      <c r="D73" s="21">
        <f t="shared" si="0"/>
        <v>0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1:15" ht="24" x14ac:dyDescent="0.25">
      <c r="A74" s="39"/>
      <c r="B74" s="45" t="s">
        <v>100</v>
      </c>
      <c r="C74" s="24">
        <v>0</v>
      </c>
      <c r="D74" s="21">
        <f t="shared" si="0"/>
        <v>0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 ht="24" x14ac:dyDescent="0.25">
      <c r="A75" s="39"/>
      <c r="B75" s="45" t="s">
        <v>101</v>
      </c>
      <c r="C75" s="24">
        <v>2</v>
      </c>
      <c r="D75" s="20">
        <f t="shared" si="0"/>
        <v>7.8926598263614838E-4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5" ht="24" x14ac:dyDescent="0.25">
      <c r="A76" s="39"/>
      <c r="B76" s="45" t="s">
        <v>102</v>
      </c>
      <c r="C76" s="24">
        <v>2</v>
      </c>
      <c r="D76" s="20">
        <f t="shared" si="0"/>
        <v>7.8926598263614838E-4</v>
      </c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1:15" x14ac:dyDescent="0.25">
      <c r="A77" s="39"/>
      <c r="B77" s="45" t="s">
        <v>103</v>
      </c>
      <c r="C77" s="24">
        <v>0</v>
      </c>
      <c r="D77" s="21">
        <f t="shared" si="0"/>
        <v>0</v>
      </c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</row>
    <row r="78" spans="1:15" x14ac:dyDescent="0.25">
      <c r="A78" s="39"/>
      <c r="B78" s="45" t="s">
        <v>104</v>
      </c>
      <c r="C78" s="24">
        <v>4</v>
      </c>
      <c r="D78" s="20">
        <f t="shared" si="0"/>
        <v>1.5785319652722968E-3</v>
      </c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1:15" ht="24" x14ac:dyDescent="0.25">
      <c r="A79" s="39"/>
      <c r="B79" s="45" t="s">
        <v>105</v>
      </c>
      <c r="C79" s="24">
        <v>1</v>
      </c>
      <c r="D79" s="20">
        <f t="shared" si="0"/>
        <v>3.9463299131807419E-4</v>
      </c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1:15" x14ac:dyDescent="0.25">
      <c r="A80" s="39"/>
      <c r="B80" s="45" t="s">
        <v>106</v>
      </c>
      <c r="C80" s="24">
        <v>0</v>
      </c>
      <c r="D80" s="21">
        <f t="shared" si="0"/>
        <v>0</v>
      </c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</row>
    <row r="81" spans="1:15" x14ac:dyDescent="0.25">
      <c r="A81" s="39"/>
      <c r="B81" s="45" t="s">
        <v>107</v>
      </c>
      <c r="C81" s="24">
        <v>5</v>
      </c>
      <c r="D81" s="20">
        <f t="shared" si="0"/>
        <v>1.9731649565903711E-3</v>
      </c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1:15" ht="24" x14ac:dyDescent="0.25">
      <c r="A82" s="39"/>
      <c r="B82" s="45" t="s">
        <v>108</v>
      </c>
      <c r="C82" s="24">
        <v>0</v>
      </c>
      <c r="D82" s="21">
        <f t="shared" si="0"/>
        <v>0</v>
      </c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1:15" x14ac:dyDescent="0.25">
      <c r="A83" s="39"/>
      <c r="B83" s="45" t="s">
        <v>109</v>
      </c>
      <c r="C83" s="24">
        <v>0</v>
      </c>
      <c r="D83" s="21">
        <f t="shared" si="0"/>
        <v>0</v>
      </c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</row>
    <row r="84" spans="1:15" x14ac:dyDescent="0.25">
      <c r="A84" s="39"/>
      <c r="B84" s="45" t="s">
        <v>110</v>
      </c>
      <c r="C84" s="24">
        <v>3</v>
      </c>
      <c r="D84" s="20">
        <f t="shared" ref="D84:D147" si="1">C84/F$11</f>
        <v>1.1838989739542227E-3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1:15" x14ac:dyDescent="0.25">
      <c r="A85" s="39"/>
      <c r="B85" s="45" t="s">
        <v>111</v>
      </c>
      <c r="C85" s="24">
        <v>0</v>
      </c>
      <c r="D85" s="21">
        <f t="shared" si="1"/>
        <v>0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1:15" x14ac:dyDescent="0.25">
      <c r="A86" s="39"/>
      <c r="B86" s="45" t="s">
        <v>112</v>
      </c>
      <c r="C86" s="24">
        <v>0</v>
      </c>
      <c r="D86" s="21">
        <f t="shared" si="1"/>
        <v>0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</row>
    <row r="87" spans="1:15" ht="24" x14ac:dyDescent="0.25">
      <c r="A87" s="39"/>
      <c r="B87" s="45" t="s">
        <v>113</v>
      </c>
      <c r="C87" s="24">
        <v>0</v>
      </c>
      <c r="D87" s="21">
        <f t="shared" si="1"/>
        <v>0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1:15" ht="24" x14ac:dyDescent="0.25">
      <c r="A88" s="39"/>
      <c r="B88" s="45" t="s">
        <v>114</v>
      </c>
      <c r="C88" s="24">
        <v>1</v>
      </c>
      <c r="D88" s="20">
        <f t="shared" si="1"/>
        <v>3.9463299131807419E-4</v>
      </c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</row>
    <row r="89" spans="1:15" x14ac:dyDescent="0.25">
      <c r="A89" s="39"/>
      <c r="B89" s="45" t="s">
        <v>115</v>
      </c>
      <c r="C89" s="24">
        <v>2</v>
      </c>
      <c r="D89" s="20">
        <f t="shared" si="1"/>
        <v>7.8926598263614838E-4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</row>
    <row r="90" spans="1:15" x14ac:dyDescent="0.25">
      <c r="A90" s="39"/>
      <c r="B90" s="45" t="s">
        <v>116</v>
      </c>
      <c r="C90" s="24">
        <v>2</v>
      </c>
      <c r="D90" s="20">
        <f t="shared" si="1"/>
        <v>7.8926598263614838E-4</v>
      </c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1:15" x14ac:dyDescent="0.25">
      <c r="A91" s="39"/>
      <c r="B91" s="45" t="s">
        <v>117</v>
      </c>
      <c r="C91" s="24">
        <v>0</v>
      </c>
      <c r="D91" s="21">
        <f t="shared" si="1"/>
        <v>0</v>
      </c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1:15" x14ac:dyDescent="0.25">
      <c r="A92" s="39"/>
      <c r="B92" s="45" t="s">
        <v>118</v>
      </c>
      <c r="C92" s="24">
        <v>0</v>
      </c>
      <c r="D92" s="21">
        <f t="shared" si="1"/>
        <v>0</v>
      </c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</row>
    <row r="93" spans="1:15" x14ac:dyDescent="0.25">
      <c r="A93" s="39"/>
      <c r="B93" s="45" t="s">
        <v>119</v>
      </c>
      <c r="C93" s="24">
        <v>0</v>
      </c>
      <c r="D93" s="21">
        <f t="shared" si="1"/>
        <v>0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1:15" x14ac:dyDescent="0.25">
      <c r="A94" s="39"/>
      <c r="B94" s="45" t="s">
        <v>120</v>
      </c>
      <c r="C94" s="24">
        <v>1</v>
      </c>
      <c r="D94" s="20">
        <f t="shared" si="1"/>
        <v>3.9463299131807419E-4</v>
      </c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ht="24" x14ac:dyDescent="0.25">
      <c r="A95" s="39"/>
      <c r="B95" s="45" t="s">
        <v>121</v>
      </c>
      <c r="C95" s="24">
        <v>1</v>
      </c>
      <c r="D95" s="20">
        <f t="shared" si="1"/>
        <v>3.9463299131807419E-4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</row>
    <row r="96" spans="1:15" x14ac:dyDescent="0.25">
      <c r="A96" s="39"/>
      <c r="B96" s="45" t="s">
        <v>122</v>
      </c>
      <c r="C96" s="24">
        <v>0</v>
      </c>
      <c r="D96" s="21">
        <f t="shared" si="1"/>
        <v>0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1:15" x14ac:dyDescent="0.25">
      <c r="A97" s="39"/>
      <c r="B97" s="45" t="s">
        <v>123</v>
      </c>
      <c r="C97" s="24">
        <v>0</v>
      </c>
      <c r="D97" s="21">
        <f t="shared" si="1"/>
        <v>0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 x14ac:dyDescent="0.25">
      <c r="A98" s="39"/>
      <c r="B98" s="45" t="s">
        <v>124</v>
      </c>
      <c r="C98" s="24">
        <v>4</v>
      </c>
      <c r="D98" s="20">
        <f t="shared" si="1"/>
        <v>1.5785319652722968E-3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 x14ac:dyDescent="0.25">
      <c r="A99" s="39"/>
      <c r="B99" s="45" t="s">
        <v>125</v>
      </c>
      <c r="C99" s="24">
        <v>1</v>
      </c>
      <c r="D99" s="20">
        <f t="shared" si="1"/>
        <v>3.9463299131807419E-4</v>
      </c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 ht="24" x14ac:dyDescent="0.25">
      <c r="A100" s="39"/>
      <c r="B100" s="45" t="s">
        <v>126</v>
      </c>
      <c r="C100" s="24">
        <v>0</v>
      </c>
      <c r="D100" s="21">
        <f t="shared" si="1"/>
        <v>0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 ht="24" x14ac:dyDescent="0.25">
      <c r="A101" s="39"/>
      <c r="B101" s="45" t="s">
        <v>127</v>
      </c>
      <c r="C101" s="24">
        <v>0</v>
      </c>
      <c r="D101" s="21">
        <f t="shared" si="1"/>
        <v>0</v>
      </c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 x14ac:dyDescent="0.25">
      <c r="A102" s="39"/>
      <c r="B102" s="45" t="s">
        <v>128</v>
      </c>
      <c r="C102" s="24">
        <v>0</v>
      </c>
      <c r="D102" s="21">
        <f t="shared" si="1"/>
        <v>0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 x14ac:dyDescent="0.25">
      <c r="A103" s="39"/>
      <c r="B103" s="45" t="s">
        <v>129</v>
      </c>
      <c r="C103" s="24">
        <v>0</v>
      </c>
      <c r="D103" s="21">
        <f t="shared" si="1"/>
        <v>0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  <row r="104" spans="1:15" x14ac:dyDescent="0.25">
      <c r="A104" s="39"/>
      <c r="B104" s="45" t="s">
        <v>130</v>
      </c>
      <c r="C104" s="24">
        <v>0</v>
      </c>
      <c r="D104" s="21">
        <f t="shared" si="1"/>
        <v>0</v>
      </c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</row>
    <row r="105" spans="1:15" ht="24" x14ac:dyDescent="0.25">
      <c r="A105" s="39"/>
      <c r="B105" s="45" t="s">
        <v>131</v>
      </c>
      <c r="C105" s="24">
        <v>0</v>
      </c>
      <c r="D105" s="21">
        <f t="shared" si="1"/>
        <v>0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</row>
    <row r="106" spans="1:15" x14ac:dyDescent="0.25">
      <c r="A106" s="39"/>
      <c r="B106" s="45" t="s">
        <v>132</v>
      </c>
      <c r="C106" s="24">
        <v>0</v>
      </c>
      <c r="D106" s="21">
        <f t="shared" si="1"/>
        <v>0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1:15" x14ac:dyDescent="0.25">
      <c r="A107" s="39"/>
      <c r="B107" s="45" t="s">
        <v>133</v>
      </c>
      <c r="C107" s="24">
        <v>1</v>
      </c>
      <c r="D107" s="20">
        <f t="shared" si="1"/>
        <v>3.9463299131807419E-4</v>
      </c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</row>
    <row r="108" spans="1:15" x14ac:dyDescent="0.25">
      <c r="A108" s="39"/>
      <c r="B108" s="45" t="s">
        <v>134</v>
      </c>
      <c r="C108" s="24">
        <v>0</v>
      </c>
      <c r="D108" s="21">
        <f t="shared" si="1"/>
        <v>0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</row>
    <row r="109" spans="1:15" x14ac:dyDescent="0.25">
      <c r="A109" s="39"/>
      <c r="B109" s="45" t="s">
        <v>135</v>
      </c>
      <c r="C109" s="24">
        <v>1</v>
      </c>
      <c r="D109" s="20">
        <f t="shared" si="1"/>
        <v>3.9463299131807419E-4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</row>
    <row r="110" spans="1:15" x14ac:dyDescent="0.25">
      <c r="A110" s="39"/>
      <c r="B110" s="45" t="s">
        <v>136</v>
      </c>
      <c r="C110" s="24">
        <v>0</v>
      </c>
      <c r="D110" s="21">
        <f t="shared" si="1"/>
        <v>0</v>
      </c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</row>
    <row r="111" spans="1:15" x14ac:dyDescent="0.25">
      <c r="A111" s="39"/>
      <c r="B111" s="45" t="s">
        <v>137</v>
      </c>
      <c r="C111" s="24">
        <v>0</v>
      </c>
      <c r="D111" s="21">
        <f t="shared" si="1"/>
        <v>0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1:15" x14ac:dyDescent="0.25">
      <c r="A112" s="39"/>
      <c r="B112" s="45" t="s">
        <v>138</v>
      </c>
      <c r="C112" s="24">
        <v>0</v>
      </c>
      <c r="D112" s="21">
        <f t="shared" si="1"/>
        <v>0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</row>
    <row r="113" spans="1:15" ht="24" x14ac:dyDescent="0.25">
      <c r="A113" s="39"/>
      <c r="B113" s="45" t="s">
        <v>139</v>
      </c>
      <c r="C113" s="24">
        <v>0</v>
      </c>
      <c r="D113" s="21">
        <f t="shared" si="1"/>
        <v>0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</row>
    <row r="114" spans="1:15" ht="24" x14ac:dyDescent="0.25">
      <c r="A114" s="39"/>
      <c r="B114" s="45" t="s">
        <v>140</v>
      </c>
      <c r="C114" s="24">
        <v>0</v>
      </c>
      <c r="D114" s="21">
        <f t="shared" si="1"/>
        <v>0</v>
      </c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</row>
    <row r="115" spans="1:15" x14ac:dyDescent="0.25">
      <c r="A115" s="39"/>
      <c r="B115" s="45" t="s">
        <v>141</v>
      </c>
      <c r="C115" s="24">
        <v>1</v>
      </c>
      <c r="D115" s="20">
        <f t="shared" si="1"/>
        <v>3.9463299131807419E-4</v>
      </c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</row>
    <row r="116" spans="1:15" ht="24" x14ac:dyDescent="0.25">
      <c r="A116" s="39"/>
      <c r="B116" s="45" t="s">
        <v>142</v>
      </c>
      <c r="C116" s="24">
        <v>9</v>
      </c>
      <c r="D116" s="20">
        <f t="shared" si="1"/>
        <v>3.5516969218626678E-3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</row>
    <row r="117" spans="1:15" x14ac:dyDescent="0.25">
      <c r="A117" s="39"/>
      <c r="B117" s="45" t="s">
        <v>143</v>
      </c>
      <c r="C117" s="24">
        <v>0</v>
      </c>
      <c r="D117" s="21">
        <f t="shared" si="1"/>
        <v>0</v>
      </c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</row>
    <row r="118" spans="1:15" ht="24" x14ac:dyDescent="0.25">
      <c r="A118" s="39"/>
      <c r="B118" s="45" t="s">
        <v>144</v>
      </c>
      <c r="C118" s="24">
        <v>12</v>
      </c>
      <c r="D118" s="20">
        <f t="shared" si="1"/>
        <v>4.7355958958168907E-3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</row>
    <row r="119" spans="1:15" ht="24" x14ac:dyDescent="0.25">
      <c r="A119" s="39"/>
      <c r="B119" s="45" t="s">
        <v>145</v>
      </c>
      <c r="C119" s="24">
        <v>0</v>
      </c>
      <c r="D119" s="21">
        <f t="shared" si="1"/>
        <v>0</v>
      </c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</row>
    <row r="120" spans="1:15" x14ac:dyDescent="0.25">
      <c r="A120" s="39"/>
      <c r="B120" s="45" t="s">
        <v>146</v>
      </c>
      <c r="C120" s="24">
        <v>0</v>
      </c>
      <c r="D120" s="21">
        <f t="shared" si="1"/>
        <v>0</v>
      </c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</row>
    <row r="121" spans="1:15" x14ac:dyDescent="0.25">
      <c r="A121" s="39"/>
      <c r="B121" s="45" t="s">
        <v>147</v>
      </c>
      <c r="C121" s="24">
        <v>0</v>
      </c>
      <c r="D121" s="21">
        <f t="shared" si="1"/>
        <v>0</v>
      </c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</row>
    <row r="122" spans="1:15" x14ac:dyDescent="0.25">
      <c r="A122" s="39"/>
      <c r="B122" s="45" t="s">
        <v>148</v>
      </c>
      <c r="C122" s="24">
        <v>0</v>
      </c>
      <c r="D122" s="21">
        <f t="shared" si="1"/>
        <v>0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</row>
    <row r="123" spans="1:15" x14ac:dyDescent="0.25">
      <c r="A123" s="39"/>
      <c r="B123" s="45" t="s">
        <v>149</v>
      </c>
      <c r="C123" s="24">
        <v>5</v>
      </c>
      <c r="D123" s="20">
        <f t="shared" si="1"/>
        <v>1.9731649565903711E-3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</row>
    <row r="124" spans="1:15" ht="24" x14ac:dyDescent="0.25">
      <c r="A124" s="39"/>
      <c r="B124" s="45" t="s">
        <v>150</v>
      </c>
      <c r="C124" s="24">
        <v>2</v>
      </c>
      <c r="D124" s="20">
        <f t="shared" si="1"/>
        <v>7.8926598263614838E-4</v>
      </c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</row>
    <row r="125" spans="1:15" x14ac:dyDescent="0.25">
      <c r="A125" s="39"/>
      <c r="B125" s="45" t="s">
        <v>151</v>
      </c>
      <c r="C125" s="24">
        <v>0</v>
      </c>
      <c r="D125" s="21">
        <f t="shared" si="1"/>
        <v>0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</row>
    <row r="126" spans="1:15" x14ac:dyDescent="0.25">
      <c r="A126" s="39"/>
      <c r="B126" s="45" t="s">
        <v>152</v>
      </c>
      <c r="C126" s="24">
        <v>16</v>
      </c>
      <c r="D126" s="20">
        <f t="shared" si="1"/>
        <v>6.314127861089187E-3</v>
      </c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</row>
    <row r="127" spans="1:15" x14ac:dyDescent="0.25">
      <c r="A127" s="39"/>
      <c r="B127" s="45" t="s">
        <v>153</v>
      </c>
      <c r="C127" s="24">
        <v>1</v>
      </c>
      <c r="D127" s="20">
        <f t="shared" si="1"/>
        <v>3.9463299131807419E-4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</row>
    <row r="128" spans="1:15" x14ac:dyDescent="0.25">
      <c r="A128" s="39"/>
      <c r="B128" s="45" t="s">
        <v>154</v>
      </c>
      <c r="C128" s="24">
        <v>0</v>
      </c>
      <c r="D128" s="21">
        <f t="shared" si="1"/>
        <v>0</v>
      </c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</row>
    <row r="129" spans="1:15" x14ac:dyDescent="0.25">
      <c r="A129" s="39"/>
      <c r="B129" s="45" t="s">
        <v>155</v>
      </c>
      <c r="C129" s="24">
        <v>1</v>
      </c>
      <c r="D129" s="20">
        <f t="shared" si="1"/>
        <v>3.9463299131807419E-4</v>
      </c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</row>
    <row r="130" spans="1:15" x14ac:dyDescent="0.25">
      <c r="A130" s="39"/>
      <c r="B130" s="45" t="s">
        <v>156</v>
      </c>
      <c r="C130" s="24">
        <v>0</v>
      </c>
      <c r="D130" s="21">
        <f t="shared" si="1"/>
        <v>0</v>
      </c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1" spans="1:15" x14ac:dyDescent="0.25">
      <c r="A131" s="39"/>
      <c r="B131" s="45" t="s">
        <v>157</v>
      </c>
      <c r="C131" s="24">
        <v>0</v>
      </c>
      <c r="D131" s="21">
        <f t="shared" si="1"/>
        <v>0</v>
      </c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</row>
    <row r="132" spans="1:15" ht="24" x14ac:dyDescent="0.25">
      <c r="A132" s="39"/>
      <c r="B132" s="45" t="s">
        <v>158</v>
      </c>
      <c r="C132" s="24">
        <v>2</v>
      </c>
      <c r="D132" s="20">
        <f t="shared" si="1"/>
        <v>7.8926598263614838E-4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</row>
    <row r="133" spans="1:15" ht="24" x14ac:dyDescent="0.25">
      <c r="A133" s="39"/>
      <c r="B133" s="45" t="s">
        <v>159</v>
      </c>
      <c r="C133" s="24">
        <v>1</v>
      </c>
      <c r="D133" s="20">
        <f t="shared" si="1"/>
        <v>3.9463299131807419E-4</v>
      </c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</row>
    <row r="134" spans="1:15" x14ac:dyDescent="0.25">
      <c r="A134" s="39"/>
      <c r="B134" s="45" t="s">
        <v>160</v>
      </c>
      <c r="C134" s="24">
        <v>0</v>
      </c>
      <c r="D134" s="21">
        <f t="shared" si="1"/>
        <v>0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</row>
    <row r="135" spans="1:15" x14ac:dyDescent="0.25">
      <c r="A135" s="39"/>
      <c r="B135" s="45" t="s">
        <v>161</v>
      </c>
      <c r="C135" s="24">
        <v>0</v>
      </c>
      <c r="D135" s="21">
        <f t="shared" si="1"/>
        <v>0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</row>
    <row r="136" spans="1:15" x14ac:dyDescent="0.25">
      <c r="A136" s="39"/>
      <c r="B136" s="45" t="s">
        <v>162</v>
      </c>
      <c r="C136" s="24">
        <v>0</v>
      </c>
      <c r="D136" s="21">
        <f t="shared" si="1"/>
        <v>0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</row>
    <row r="137" spans="1:15" x14ac:dyDescent="0.25">
      <c r="A137" s="39"/>
      <c r="B137" s="45" t="s">
        <v>163</v>
      </c>
      <c r="C137" s="24">
        <v>0</v>
      </c>
      <c r="D137" s="21">
        <f t="shared" si="1"/>
        <v>0</v>
      </c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</row>
    <row r="138" spans="1:15" x14ac:dyDescent="0.25">
      <c r="A138" s="39"/>
      <c r="B138" s="45" t="s">
        <v>164</v>
      </c>
      <c r="C138" s="24">
        <v>5</v>
      </c>
      <c r="D138" s="20">
        <f t="shared" si="1"/>
        <v>1.9731649565903711E-3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</row>
    <row r="139" spans="1:15" x14ac:dyDescent="0.25">
      <c r="A139" s="39"/>
      <c r="B139" s="45" t="s">
        <v>165</v>
      </c>
      <c r="C139" s="24">
        <v>1</v>
      </c>
      <c r="D139" s="20">
        <f t="shared" si="1"/>
        <v>3.9463299131807419E-4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1:15" x14ac:dyDescent="0.25">
      <c r="A140" s="39"/>
      <c r="B140" s="45" t="s">
        <v>166</v>
      </c>
      <c r="C140" s="24">
        <v>0</v>
      </c>
      <c r="D140" s="21">
        <f t="shared" si="1"/>
        <v>0</v>
      </c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1:15" ht="24" x14ac:dyDescent="0.25">
      <c r="A141" s="39"/>
      <c r="B141" s="45" t="s">
        <v>167</v>
      </c>
      <c r="C141" s="24">
        <v>0</v>
      </c>
      <c r="D141" s="21">
        <f t="shared" si="1"/>
        <v>0</v>
      </c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</row>
    <row r="142" spans="1:15" x14ac:dyDescent="0.25">
      <c r="A142" s="39"/>
      <c r="B142" s="45" t="s">
        <v>168</v>
      </c>
      <c r="C142" s="24">
        <v>0</v>
      </c>
      <c r="D142" s="21">
        <f t="shared" si="1"/>
        <v>0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</row>
    <row r="143" spans="1:15" ht="24" x14ac:dyDescent="0.25">
      <c r="A143" s="39"/>
      <c r="B143" s="45" t="s">
        <v>169</v>
      </c>
      <c r="C143" s="24">
        <v>4</v>
      </c>
      <c r="D143" s="20">
        <f t="shared" si="1"/>
        <v>1.5785319652722968E-3</v>
      </c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</row>
    <row r="144" spans="1:15" x14ac:dyDescent="0.25">
      <c r="A144" s="39"/>
      <c r="B144" s="45" t="s">
        <v>170</v>
      </c>
      <c r="C144" s="24">
        <v>0</v>
      </c>
      <c r="D144" s="21">
        <f t="shared" si="1"/>
        <v>0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</row>
    <row r="145" spans="1:15" x14ac:dyDescent="0.25">
      <c r="A145" s="39"/>
      <c r="B145" s="45" t="s">
        <v>171</v>
      </c>
      <c r="C145" s="24">
        <v>1</v>
      </c>
      <c r="D145" s="20">
        <f t="shared" si="1"/>
        <v>3.9463299131807419E-4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</row>
    <row r="146" spans="1:15" x14ac:dyDescent="0.25">
      <c r="A146" s="39"/>
      <c r="B146" s="45" t="s">
        <v>172</v>
      </c>
      <c r="C146" s="24">
        <v>0</v>
      </c>
      <c r="D146" s="21">
        <f t="shared" si="1"/>
        <v>0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</row>
    <row r="147" spans="1:15" x14ac:dyDescent="0.25">
      <c r="A147" s="39"/>
      <c r="B147" s="45" t="s">
        <v>173</v>
      </c>
      <c r="C147" s="24">
        <v>2</v>
      </c>
      <c r="D147" s="20">
        <f t="shared" si="1"/>
        <v>7.8926598263614838E-4</v>
      </c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</row>
    <row r="148" spans="1:15" x14ac:dyDescent="0.25">
      <c r="A148" s="39"/>
      <c r="B148" s="45" t="s">
        <v>174</v>
      </c>
      <c r="C148" s="24">
        <v>0</v>
      </c>
      <c r="D148" s="21">
        <f t="shared" ref="D148:D211" si="2">C148/F$11</f>
        <v>0</v>
      </c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</row>
    <row r="149" spans="1:15" x14ac:dyDescent="0.25">
      <c r="A149" s="39"/>
      <c r="B149" s="45" t="s">
        <v>175</v>
      </c>
      <c r="C149" s="24">
        <v>1</v>
      </c>
      <c r="D149" s="20">
        <f t="shared" si="2"/>
        <v>3.9463299131807419E-4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</row>
    <row r="150" spans="1:15" x14ac:dyDescent="0.25">
      <c r="A150" s="39"/>
      <c r="B150" s="45" t="s">
        <v>176</v>
      </c>
      <c r="C150" s="24">
        <v>0</v>
      </c>
      <c r="D150" s="21">
        <f t="shared" si="2"/>
        <v>0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</row>
    <row r="151" spans="1:15" ht="24" x14ac:dyDescent="0.25">
      <c r="A151" s="39"/>
      <c r="B151" s="45" t="s">
        <v>177</v>
      </c>
      <c r="C151" s="24">
        <v>0</v>
      </c>
      <c r="D151" s="21">
        <f t="shared" si="2"/>
        <v>0</v>
      </c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1:15" ht="24" x14ac:dyDescent="0.25">
      <c r="A152" s="39"/>
      <c r="B152" s="45" t="s">
        <v>178</v>
      </c>
      <c r="C152" s="24">
        <v>3</v>
      </c>
      <c r="D152" s="20">
        <f t="shared" si="2"/>
        <v>1.1838989739542227E-3</v>
      </c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1:15" ht="24" x14ac:dyDescent="0.25">
      <c r="A153" s="39"/>
      <c r="B153" s="45" t="s">
        <v>179</v>
      </c>
      <c r="C153" s="24">
        <v>1</v>
      </c>
      <c r="D153" s="20">
        <f t="shared" si="2"/>
        <v>3.9463299131807419E-4</v>
      </c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</row>
    <row r="154" spans="1:15" x14ac:dyDescent="0.25">
      <c r="A154" s="39"/>
      <c r="B154" s="45" t="s">
        <v>180</v>
      </c>
      <c r="C154" s="24">
        <v>3</v>
      </c>
      <c r="D154" s="20">
        <f t="shared" si="2"/>
        <v>1.1838989739542227E-3</v>
      </c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</row>
    <row r="155" spans="1:15" ht="24" x14ac:dyDescent="0.25">
      <c r="A155" s="39"/>
      <c r="B155" s="45" t="s">
        <v>181</v>
      </c>
      <c r="C155" s="24">
        <v>0</v>
      </c>
      <c r="D155" s="21">
        <f t="shared" si="2"/>
        <v>0</v>
      </c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</row>
    <row r="156" spans="1:15" ht="24" x14ac:dyDescent="0.25">
      <c r="A156" s="39"/>
      <c r="B156" s="45" t="s">
        <v>182</v>
      </c>
      <c r="C156" s="24">
        <v>5</v>
      </c>
      <c r="D156" s="20">
        <f t="shared" si="2"/>
        <v>1.9731649565903711E-3</v>
      </c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</row>
    <row r="157" spans="1:15" ht="24" x14ac:dyDescent="0.25">
      <c r="A157" s="39"/>
      <c r="B157" s="45" t="s">
        <v>183</v>
      </c>
      <c r="C157" s="24">
        <v>10</v>
      </c>
      <c r="D157" s="20">
        <f t="shared" si="2"/>
        <v>3.9463299131807421E-3</v>
      </c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</row>
    <row r="158" spans="1:15" x14ac:dyDescent="0.25">
      <c r="A158" s="39"/>
      <c r="B158" s="45" t="s">
        <v>184</v>
      </c>
      <c r="C158" s="24">
        <v>4</v>
      </c>
      <c r="D158" s="20">
        <f t="shared" si="2"/>
        <v>1.5785319652722968E-3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</row>
    <row r="159" spans="1:15" ht="24" x14ac:dyDescent="0.25">
      <c r="A159" s="39"/>
      <c r="B159" s="45" t="s">
        <v>185</v>
      </c>
      <c r="C159" s="24">
        <v>10</v>
      </c>
      <c r="D159" s="20">
        <f t="shared" si="2"/>
        <v>3.9463299131807421E-3</v>
      </c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</row>
    <row r="160" spans="1:15" ht="24" x14ac:dyDescent="0.25">
      <c r="A160" s="39"/>
      <c r="B160" s="45" t="s">
        <v>186</v>
      </c>
      <c r="C160" s="24">
        <v>0</v>
      </c>
      <c r="D160" s="21">
        <f t="shared" si="2"/>
        <v>0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</row>
    <row r="161" spans="1:15" ht="24" x14ac:dyDescent="0.25">
      <c r="A161" s="39"/>
      <c r="B161" s="45" t="s">
        <v>187</v>
      </c>
      <c r="C161" s="24">
        <v>10</v>
      </c>
      <c r="D161" s="20">
        <f t="shared" si="2"/>
        <v>3.9463299131807421E-3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</row>
    <row r="162" spans="1:15" ht="24" x14ac:dyDescent="0.25">
      <c r="A162" s="39"/>
      <c r="B162" s="45" t="s">
        <v>188</v>
      </c>
      <c r="C162" s="24">
        <v>1</v>
      </c>
      <c r="D162" s="20">
        <f t="shared" si="2"/>
        <v>3.9463299131807419E-4</v>
      </c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</row>
    <row r="163" spans="1:15" x14ac:dyDescent="0.25">
      <c r="A163" s="39"/>
      <c r="B163" s="45" t="s">
        <v>189</v>
      </c>
      <c r="C163" s="24">
        <v>1</v>
      </c>
      <c r="D163" s="20">
        <f t="shared" si="2"/>
        <v>3.9463299131807419E-4</v>
      </c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</row>
    <row r="164" spans="1:15" ht="24" x14ac:dyDescent="0.25">
      <c r="A164" s="39"/>
      <c r="B164" s="45" t="s">
        <v>190</v>
      </c>
      <c r="C164" s="24">
        <v>0</v>
      </c>
      <c r="D164" s="21">
        <f t="shared" si="2"/>
        <v>0</v>
      </c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</row>
    <row r="165" spans="1:15" x14ac:dyDescent="0.25">
      <c r="A165" s="39"/>
      <c r="B165" s="45" t="s">
        <v>191</v>
      </c>
      <c r="C165" s="24">
        <v>4</v>
      </c>
      <c r="D165" s="20">
        <f t="shared" si="2"/>
        <v>1.5785319652722968E-3</v>
      </c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</row>
    <row r="166" spans="1:15" x14ac:dyDescent="0.25">
      <c r="A166" s="39"/>
      <c r="B166" s="45" t="s">
        <v>192</v>
      </c>
      <c r="C166" s="24">
        <v>0</v>
      </c>
      <c r="D166" s="21">
        <f t="shared" si="2"/>
        <v>0</v>
      </c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</row>
    <row r="167" spans="1:15" x14ac:dyDescent="0.25">
      <c r="A167" s="39"/>
      <c r="B167" s="45" t="s">
        <v>193</v>
      </c>
      <c r="C167" s="24">
        <v>0</v>
      </c>
      <c r="D167" s="21">
        <f t="shared" si="2"/>
        <v>0</v>
      </c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</row>
    <row r="168" spans="1:15" x14ac:dyDescent="0.25">
      <c r="A168" s="39"/>
      <c r="B168" s="45" t="s">
        <v>194</v>
      </c>
      <c r="C168" s="24">
        <v>4</v>
      </c>
      <c r="D168" s="20">
        <f t="shared" si="2"/>
        <v>1.5785319652722968E-3</v>
      </c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</row>
    <row r="169" spans="1:15" ht="24" x14ac:dyDescent="0.25">
      <c r="A169" s="39"/>
      <c r="B169" s="45" t="s">
        <v>195</v>
      </c>
      <c r="C169" s="24">
        <v>0</v>
      </c>
      <c r="D169" s="21">
        <f t="shared" si="2"/>
        <v>0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</row>
    <row r="170" spans="1:15" ht="24" x14ac:dyDescent="0.25">
      <c r="A170" s="39"/>
      <c r="B170" s="45" t="s">
        <v>196</v>
      </c>
      <c r="C170" s="24">
        <v>33</v>
      </c>
      <c r="D170" s="21">
        <f t="shared" si="2"/>
        <v>1.3022888713496448E-2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</row>
    <row r="171" spans="1:15" ht="24" x14ac:dyDescent="0.25">
      <c r="A171" s="39"/>
      <c r="B171" s="45" t="s">
        <v>197</v>
      </c>
      <c r="C171" s="24">
        <v>0</v>
      </c>
      <c r="D171" s="21">
        <f t="shared" si="2"/>
        <v>0</v>
      </c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</row>
    <row r="172" spans="1:15" x14ac:dyDescent="0.25">
      <c r="A172" s="39"/>
      <c r="B172" s="45" t="s">
        <v>198</v>
      </c>
      <c r="C172" s="24">
        <v>2</v>
      </c>
      <c r="D172" s="20">
        <f t="shared" si="2"/>
        <v>7.8926598263614838E-4</v>
      </c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</row>
    <row r="173" spans="1:15" x14ac:dyDescent="0.25">
      <c r="A173" s="39"/>
      <c r="B173" s="45" t="s">
        <v>199</v>
      </c>
      <c r="C173" s="24">
        <v>0</v>
      </c>
      <c r="D173" s="21">
        <f t="shared" si="2"/>
        <v>0</v>
      </c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</row>
    <row r="174" spans="1:15" x14ac:dyDescent="0.25">
      <c r="A174" s="39"/>
      <c r="B174" s="45" t="s">
        <v>200</v>
      </c>
      <c r="C174" s="24">
        <v>4</v>
      </c>
      <c r="D174" s="20">
        <f t="shared" si="2"/>
        <v>1.5785319652722968E-3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</row>
    <row r="175" spans="1:15" x14ac:dyDescent="0.25">
      <c r="A175" s="39"/>
      <c r="B175" s="45" t="s">
        <v>201</v>
      </c>
      <c r="C175" s="24">
        <v>0</v>
      </c>
      <c r="D175" s="21">
        <f t="shared" si="2"/>
        <v>0</v>
      </c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</row>
    <row r="176" spans="1:15" x14ac:dyDescent="0.25">
      <c r="A176" s="39"/>
      <c r="B176" s="45" t="s">
        <v>202</v>
      </c>
      <c r="C176" s="24">
        <v>0</v>
      </c>
      <c r="D176" s="21">
        <f t="shared" si="2"/>
        <v>0</v>
      </c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</row>
    <row r="177" spans="1:15" ht="24" x14ac:dyDescent="0.25">
      <c r="A177" s="39"/>
      <c r="B177" s="45" t="s">
        <v>203</v>
      </c>
      <c r="C177" s="24">
        <v>5</v>
      </c>
      <c r="D177" s="20">
        <f t="shared" si="2"/>
        <v>1.9731649565903711E-3</v>
      </c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</row>
    <row r="178" spans="1:15" x14ac:dyDescent="0.25">
      <c r="A178" s="39"/>
      <c r="B178" s="45" t="s">
        <v>204</v>
      </c>
      <c r="C178" s="24">
        <v>6</v>
      </c>
      <c r="D178" s="20">
        <f t="shared" si="2"/>
        <v>2.3677979479084454E-3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</row>
    <row r="179" spans="1:15" ht="24" x14ac:dyDescent="0.25">
      <c r="A179" s="39"/>
      <c r="B179" s="45" t="s">
        <v>205</v>
      </c>
      <c r="C179" s="24">
        <v>2</v>
      </c>
      <c r="D179" s="20">
        <f t="shared" si="2"/>
        <v>7.8926598263614838E-4</v>
      </c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</row>
    <row r="180" spans="1:15" x14ac:dyDescent="0.25">
      <c r="A180" s="39"/>
      <c r="B180" s="45" t="s">
        <v>206</v>
      </c>
      <c r="C180" s="24">
        <v>0</v>
      </c>
      <c r="D180" s="21">
        <f t="shared" si="2"/>
        <v>0</v>
      </c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</row>
    <row r="181" spans="1:15" x14ac:dyDescent="0.25">
      <c r="A181" s="39"/>
      <c r="B181" s="45" t="s">
        <v>207</v>
      </c>
      <c r="C181" s="24">
        <v>0</v>
      </c>
      <c r="D181" s="21">
        <f t="shared" si="2"/>
        <v>0</v>
      </c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</row>
    <row r="182" spans="1:15" x14ac:dyDescent="0.25">
      <c r="A182" s="39"/>
      <c r="B182" s="45" t="s">
        <v>208</v>
      </c>
      <c r="C182" s="24">
        <v>1</v>
      </c>
      <c r="D182" s="20">
        <f t="shared" si="2"/>
        <v>3.9463299131807419E-4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</row>
    <row r="183" spans="1:15" x14ac:dyDescent="0.25">
      <c r="A183" s="39"/>
      <c r="B183" s="45" t="s">
        <v>209</v>
      </c>
      <c r="C183" s="24">
        <v>0</v>
      </c>
      <c r="D183" s="21">
        <f t="shared" si="2"/>
        <v>0</v>
      </c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</row>
    <row r="184" spans="1:15" x14ac:dyDescent="0.25">
      <c r="A184" s="39"/>
      <c r="B184" s="45" t="s">
        <v>210</v>
      </c>
      <c r="C184" s="24">
        <v>0</v>
      </c>
      <c r="D184" s="21">
        <f t="shared" si="2"/>
        <v>0</v>
      </c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</row>
    <row r="185" spans="1:15" ht="24" x14ac:dyDescent="0.25">
      <c r="A185" s="39"/>
      <c r="B185" s="45" t="s">
        <v>211</v>
      </c>
      <c r="C185" s="24">
        <v>1</v>
      </c>
      <c r="D185" s="20">
        <f t="shared" si="2"/>
        <v>3.9463299131807419E-4</v>
      </c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</row>
    <row r="186" spans="1:15" ht="24" x14ac:dyDescent="0.25">
      <c r="A186" s="39"/>
      <c r="B186" s="45" t="s">
        <v>212</v>
      </c>
      <c r="C186" s="24">
        <v>3</v>
      </c>
      <c r="D186" s="20">
        <f t="shared" si="2"/>
        <v>1.1838989739542227E-3</v>
      </c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x14ac:dyDescent="0.25">
      <c r="A187" s="39"/>
      <c r="B187" s="45" t="s">
        <v>213</v>
      </c>
      <c r="C187" s="24">
        <v>6</v>
      </c>
      <c r="D187" s="20">
        <f t="shared" si="2"/>
        <v>2.3677979479084454E-3</v>
      </c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x14ac:dyDescent="0.25">
      <c r="A188" s="39"/>
      <c r="B188" s="45" t="s">
        <v>214</v>
      </c>
      <c r="C188" s="24">
        <v>10</v>
      </c>
      <c r="D188" s="20">
        <f t="shared" si="2"/>
        <v>3.9463299131807421E-3</v>
      </c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 x14ac:dyDescent="0.25">
      <c r="A189" s="39"/>
      <c r="B189" s="45" t="s">
        <v>215</v>
      </c>
      <c r="C189" s="24">
        <v>1</v>
      </c>
      <c r="D189" s="20">
        <f t="shared" si="2"/>
        <v>3.9463299131807419E-4</v>
      </c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x14ac:dyDescent="0.25">
      <c r="A190" s="39"/>
      <c r="B190" s="45" t="s">
        <v>216</v>
      </c>
      <c r="C190" s="24">
        <v>0</v>
      </c>
      <c r="D190" s="21">
        <f t="shared" si="2"/>
        <v>0</v>
      </c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 x14ac:dyDescent="0.25">
      <c r="A191" s="39"/>
      <c r="B191" s="45" t="s">
        <v>217</v>
      </c>
      <c r="C191" s="24">
        <v>0</v>
      </c>
      <c r="D191" s="21">
        <f t="shared" si="2"/>
        <v>0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</row>
    <row r="192" spans="1:15" x14ac:dyDescent="0.25">
      <c r="A192" s="39"/>
      <c r="B192" s="45" t="s">
        <v>218</v>
      </c>
      <c r="C192" s="24">
        <v>4</v>
      </c>
      <c r="D192" s="20">
        <f t="shared" si="2"/>
        <v>1.5785319652722968E-3</v>
      </c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</row>
    <row r="193" spans="1:15" x14ac:dyDescent="0.25">
      <c r="A193" s="39"/>
      <c r="B193" s="45" t="s">
        <v>219</v>
      </c>
      <c r="C193" s="24">
        <v>5</v>
      </c>
      <c r="D193" s="20">
        <f t="shared" si="2"/>
        <v>1.9731649565903711E-3</v>
      </c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x14ac:dyDescent="0.25">
      <c r="A194" s="39"/>
      <c r="B194" s="45" t="s">
        <v>220</v>
      </c>
      <c r="C194" s="24">
        <v>0</v>
      </c>
      <c r="D194" s="21">
        <f t="shared" si="2"/>
        <v>0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x14ac:dyDescent="0.25">
      <c r="A195" s="39"/>
      <c r="B195" s="45" t="s">
        <v>221</v>
      </c>
      <c r="C195" s="24">
        <v>0</v>
      </c>
      <c r="D195" s="21">
        <f t="shared" si="2"/>
        <v>0</v>
      </c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x14ac:dyDescent="0.25">
      <c r="A196" s="39"/>
      <c r="B196" s="45" t="s">
        <v>222</v>
      </c>
      <c r="C196" s="24">
        <v>7</v>
      </c>
      <c r="D196" s="20">
        <f t="shared" si="2"/>
        <v>2.7624309392265192E-3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ht="24" x14ac:dyDescent="0.25">
      <c r="A197" s="39"/>
      <c r="B197" s="45" t="s">
        <v>223</v>
      </c>
      <c r="C197" s="24">
        <v>4</v>
      </c>
      <c r="D197" s="20">
        <f t="shared" si="2"/>
        <v>1.5785319652722968E-3</v>
      </c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24" x14ac:dyDescent="0.25">
      <c r="A198" s="39"/>
      <c r="B198" s="45" t="s">
        <v>224</v>
      </c>
      <c r="C198" s="24">
        <v>1</v>
      </c>
      <c r="D198" s="20">
        <f t="shared" si="2"/>
        <v>3.9463299131807419E-4</v>
      </c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1:15" x14ac:dyDescent="0.25">
      <c r="A199" s="39"/>
      <c r="B199" s="45" t="s">
        <v>225</v>
      </c>
      <c r="C199" s="24">
        <v>5</v>
      </c>
      <c r="D199" s="20">
        <f t="shared" si="2"/>
        <v>1.9731649565903711E-3</v>
      </c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</row>
    <row r="200" spans="1:15" x14ac:dyDescent="0.25">
      <c r="A200" s="39"/>
      <c r="B200" s="45" t="s">
        <v>226</v>
      </c>
      <c r="C200" s="24">
        <v>6</v>
      </c>
      <c r="D200" s="20">
        <f t="shared" si="2"/>
        <v>2.3677979479084454E-3</v>
      </c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</row>
    <row r="201" spans="1:15" ht="24" x14ac:dyDescent="0.25">
      <c r="A201" s="39"/>
      <c r="B201" s="45" t="s">
        <v>227</v>
      </c>
      <c r="C201" s="24">
        <v>10</v>
      </c>
      <c r="D201" s="20">
        <f t="shared" si="2"/>
        <v>3.9463299131807421E-3</v>
      </c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</row>
    <row r="202" spans="1:15" ht="24" x14ac:dyDescent="0.25">
      <c r="A202" s="39"/>
      <c r="B202" s="45" t="s">
        <v>228</v>
      </c>
      <c r="C202" s="24">
        <v>4</v>
      </c>
      <c r="D202" s="20">
        <f t="shared" si="2"/>
        <v>1.5785319652722968E-3</v>
      </c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</row>
    <row r="203" spans="1:15" x14ac:dyDescent="0.25">
      <c r="A203" s="39"/>
      <c r="B203" s="45" t="s">
        <v>229</v>
      </c>
      <c r="C203" s="24">
        <v>1</v>
      </c>
      <c r="D203" s="20">
        <f t="shared" si="2"/>
        <v>3.9463299131807419E-4</v>
      </c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</row>
    <row r="204" spans="1:15" x14ac:dyDescent="0.25">
      <c r="A204" s="39"/>
      <c r="B204" s="45" t="s">
        <v>230</v>
      </c>
      <c r="C204" s="24">
        <v>0</v>
      </c>
      <c r="D204" s="21">
        <f t="shared" si="2"/>
        <v>0</v>
      </c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ht="24" x14ac:dyDescent="0.25">
      <c r="A205" s="39"/>
      <c r="B205" s="45" t="s">
        <v>231</v>
      </c>
      <c r="C205" s="24">
        <v>0</v>
      </c>
      <c r="D205" s="21">
        <f t="shared" si="2"/>
        <v>0</v>
      </c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5">
      <c r="A206" s="39"/>
      <c r="B206" s="45" t="s">
        <v>232</v>
      </c>
      <c r="C206" s="24">
        <v>4</v>
      </c>
      <c r="D206" s="20">
        <f t="shared" si="2"/>
        <v>1.5785319652722968E-3</v>
      </c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</row>
    <row r="207" spans="1:15" ht="24" x14ac:dyDescent="0.25">
      <c r="A207" s="39"/>
      <c r="B207" s="45" t="s">
        <v>233</v>
      </c>
      <c r="C207" s="24">
        <v>1</v>
      </c>
      <c r="D207" s="20">
        <f t="shared" si="2"/>
        <v>3.9463299131807419E-4</v>
      </c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</row>
    <row r="208" spans="1:15" x14ac:dyDescent="0.25">
      <c r="A208" s="39"/>
      <c r="B208" s="45" t="s">
        <v>234</v>
      </c>
      <c r="C208" s="24">
        <v>5</v>
      </c>
      <c r="D208" s="20">
        <f t="shared" si="2"/>
        <v>1.9731649565903711E-3</v>
      </c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</row>
    <row r="209" spans="1:15" x14ac:dyDescent="0.25">
      <c r="A209" s="39"/>
      <c r="B209" s="45" t="s">
        <v>235</v>
      </c>
      <c r="C209" s="24">
        <v>0</v>
      </c>
      <c r="D209" s="21">
        <f t="shared" si="2"/>
        <v>0</v>
      </c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</row>
    <row r="210" spans="1:15" x14ac:dyDescent="0.25">
      <c r="A210" s="39"/>
      <c r="B210" s="45" t="s">
        <v>236</v>
      </c>
      <c r="C210" s="24">
        <v>2</v>
      </c>
      <c r="D210" s="20">
        <f t="shared" si="2"/>
        <v>7.8926598263614838E-4</v>
      </c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1:15" x14ac:dyDescent="0.25">
      <c r="A211" s="39"/>
      <c r="B211" s="45" t="s">
        <v>237</v>
      </c>
      <c r="C211" s="24">
        <v>5</v>
      </c>
      <c r="D211" s="20">
        <f t="shared" si="2"/>
        <v>1.9731649565903711E-3</v>
      </c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ht="24" x14ac:dyDescent="0.25">
      <c r="A212" s="39"/>
      <c r="B212" s="45" t="s">
        <v>238</v>
      </c>
      <c r="C212" s="24">
        <v>5</v>
      </c>
      <c r="D212" s="20">
        <f t="shared" ref="D212:D275" si="3">C212/F$11</f>
        <v>1.9731649565903711E-3</v>
      </c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</row>
    <row r="213" spans="1:15" ht="24" x14ac:dyDescent="0.25">
      <c r="A213" s="39"/>
      <c r="B213" s="45" t="s">
        <v>239</v>
      </c>
      <c r="C213" s="24">
        <v>0</v>
      </c>
      <c r="D213" s="21">
        <f t="shared" si="3"/>
        <v>0</v>
      </c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</row>
    <row r="214" spans="1:15" x14ac:dyDescent="0.25">
      <c r="A214" s="39"/>
      <c r="B214" s="45" t="s">
        <v>240</v>
      </c>
      <c r="C214" s="24">
        <v>2</v>
      </c>
      <c r="D214" s="20">
        <f t="shared" si="3"/>
        <v>7.8926598263614838E-4</v>
      </c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</row>
    <row r="215" spans="1:15" x14ac:dyDescent="0.25">
      <c r="A215" s="39"/>
      <c r="B215" s="45" t="s">
        <v>241</v>
      </c>
      <c r="C215" s="24">
        <v>1</v>
      </c>
      <c r="D215" s="20">
        <f t="shared" si="3"/>
        <v>3.9463299131807419E-4</v>
      </c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</row>
    <row r="216" spans="1:15" ht="24" x14ac:dyDescent="0.25">
      <c r="A216" s="39"/>
      <c r="B216" s="45" t="s">
        <v>242</v>
      </c>
      <c r="C216" s="24">
        <v>4</v>
      </c>
      <c r="D216" s="20">
        <f t="shared" si="3"/>
        <v>1.5785319652722968E-3</v>
      </c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1:15" x14ac:dyDescent="0.25">
      <c r="A217" s="39"/>
      <c r="B217" s="45" t="s">
        <v>243</v>
      </c>
      <c r="C217" s="24">
        <v>1</v>
      </c>
      <c r="D217" s="20">
        <f t="shared" si="3"/>
        <v>3.9463299131807419E-4</v>
      </c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ht="24" x14ac:dyDescent="0.25">
      <c r="A218" s="39"/>
      <c r="B218" s="45" t="s">
        <v>244</v>
      </c>
      <c r="C218" s="24">
        <v>6</v>
      </c>
      <c r="D218" s="20">
        <f t="shared" si="3"/>
        <v>2.3677979479084454E-3</v>
      </c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</row>
    <row r="219" spans="1:15" ht="24" x14ac:dyDescent="0.25">
      <c r="A219" s="39"/>
      <c r="B219" s="45" t="s">
        <v>245</v>
      </c>
      <c r="C219" s="24">
        <v>7</v>
      </c>
      <c r="D219" s="20">
        <f t="shared" si="3"/>
        <v>2.7624309392265192E-3</v>
      </c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</row>
    <row r="220" spans="1:15" ht="24" x14ac:dyDescent="0.25">
      <c r="A220" s="39"/>
      <c r="B220" s="45" t="s">
        <v>246</v>
      </c>
      <c r="C220" s="24">
        <v>0</v>
      </c>
      <c r="D220" s="21">
        <f t="shared" si="3"/>
        <v>0</v>
      </c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</row>
    <row r="221" spans="1:15" ht="24" x14ac:dyDescent="0.25">
      <c r="A221" s="39"/>
      <c r="B221" s="45" t="s">
        <v>247</v>
      </c>
      <c r="C221" s="24">
        <v>1</v>
      </c>
      <c r="D221" s="20">
        <f t="shared" si="3"/>
        <v>3.9463299131807419E-4</v>
      </c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</row>
    <row r="222" spans="1:15" x14ac:dyDescent="0.25">
      <c r="A222" s="39"/>
      <c r="B222" s="45" t="s">
        <v>248</v>
      </c>
      <c r="C222" s="24">
        <v>0</v>
      </c>
      <c r="D222" s="21">
        <f t="shared" si="3"/>
        <v>0</v>
      </c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1:15" x14ac:dyDescent="0.25">
      <c r="A223" s="39"/>
      <c r="B223" s="45" t="s">
        <v>249</v>
      </c>
      <c r="C223" s="24">
        <v>0</v>
      </c>
      <c r="D223" s="21">
        <f t="shared" si="3"/>
        <v>0</v>
      </c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</row>
    <row r="224" spans="1:15" x14ac:dyDescent="0.25">
      <c r="A224" s="39"/>
      <c r="B224" s="45" t="s">
        <v>250</v>
      </c>
      <c r="C224" s="24">
        <v>0</v>
      </c>
      <c r="D224" s="21">
        <f t="shared" si="3"/>
        <v>0</v>
      </c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</row>
    <row r="225" spans="1:15" x14ac:dyDescent="0.25">
      <c r="A225" s="39"/>
      <c r="B225" s="45" t="s">
        <v>251</v>
      </c>
      <c r="C225" s="24">
        <v>2</v>
      </c>
      <c r="D225" s="20">
        <f t="shared" si="3"/>
        <v>7.8926598263614838E-4</v>
      </c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</row>
    <row r="226" spans="1:15" x14ac:dyDescent="0.25">
      <c r="A226" s="39"/>
      <c r="B226" s="45" t="s">
        <v>252</v>
      </c>
      <c r="C226" s="24">
        <v>14</v>
      </c>
      <c r="D226" s="20">
        <f t="shared" si="3"/>
        <v>5.5248618784530384E-3</v>
      </c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</row>
    <row r="227" spans="1:15" x14ac:dyDescent="0.25">
      <c r="A227" s="39"/>
      <c r="B227" s="45" t="s">
        <v>253</v>
      </c>
      <c r="C227" s="24">
        <v>3</v>
      </c>
      <c r="D227" s="20">
        <f t="shared" si="3"/>
        <v>1.1838989739542227E-3</v>
      </c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</row>
    <row r="228" spans="1:15" ht="24" x14ac:dyDescent="0.25">
      <c r="A228" s="39"/>
      <c r="B228" s="45" t="s">
        <v>254</v>
      </c>
      <c r="C228" s="24">
        <v>4</v>
      </c>
      <c r="D228" s="20">
        <f t="shared" si="3"/>
        <v>1.5785319652722968E-3</v>
      </c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1:15" ht="24" x14ac:dyDescent="0.25">
      <c r="A229" s="39"/>
      <c r="B229" s="45" t="s">
        <v>255</v>
      </c>
      <c r="C229" s="24">
        <v>0</v>
      </c>
      <c r="D229" s="21">
        <f t="shared" si="3"/>
        <v>0</v>
      </c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</row>
    <row r="230" spans="1:15" x14ac:dyDescent="0.25">
      <c r="A230" s="39"/>
      <c r="B230" s="45" t="s">
        <v>256</v>
      </c>
      <c r="C230" s="24">
        <v>0</v>
      </c>
      <c r="D230" s="21">
        <f t="shared" si="3"/>
        <v>0</v>
      </c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</row>
    <row r="231" spans="1:15" ht="24" x14ac:dyDescent="0.25">
      <c r="A231" s="39"/>
      <c r="B231" s="45" t="s">
        <v>257</v>
      </c>
      <c r="C231" s="24">
        <v>0</v>
      </c>
      <c r="D231" s="21">
        <f t="shared" si="3"/>
        <v>0</v>
      </c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</row>
    <row r="232" spans="1:15" x14ac:dyDescent="0.25">
      <c r="A232" s="39"/>
      <c r="B232" s="45" t="s">
        <v>258</v>
      </c>
      <c r="C232" s="24">
        <v>0</v>
      </c>
      <c r="D232" s="21">
        <f t="shared" si="3"/>
        <v>0</v>
      </c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</row>
    <row r="233" spans="1:15" x14ac:dyDescent="0.25">
      <c r="A233" s="39"/>
      <c r="B233" s="45" t="s">
        <v>259</v>
      </c>
      <c r="C233" s="24">
        <v>1</v>
      </c>
      <c r="D233" s="20">
        <f t="shared" si="3"/>
        <v>3.9463299131807419E-4</v>
      </c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</row>
    <row r="234" spans="1:15" ht="24" x14ac:dyDescent="0.25">
      <c r="A234" s="39"/>
      <c r="B234" s="45" t="s">
        <v>260</v>
      </c>
      <c r="C234" s="24">
        <v>1</v>
      </c>
      <c r="D234" s="20">
        <f t="shared" si="3"/>
        <v>3.9463299131807419E-4</v>
      </c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</row>
    <row r="235" spans="1:15" ht="24" x14ac:dyDescent="0.25">
      <c r="A235" s="39"/>
      <c r="B235" s="45" t="s">
        <v>261</v>
      </c>
      <c r="C235" s="24">
        <v>3</v>
      </c>
      <c r="D235" s="20">
        <f t="shared" si="3"/>
        <v>1.1838989739542227E-3</v>
      </c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</row>
    <row r="236" spans="1:15" ht="24" x14ac:dyDescent="0.25">
      <c r="A236" s="39"/>
      <c r="B236" s="45" t="s">
        <v>262</v>
      </c>
      <c r="C236" s="24">
        <v>5</v>
      </c>
      <c r="D236" s="20">
        <f t="shared" si="3"/>
        <v>1.9731649565903711E-3</v>
      </c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</row>
    <row r="237" spans="1:15" x14ac:dyDescent="0.25">
      <c r="A237" s="39"/>
      <c r="B237" s="45" t="s">
        <v>263</v>
      </c>
      <c r="C237" s="24">
        <v>0</v>
      </c>
      <c r="D237" s="21">
        <f t="shared" si="3"/>
        <v>0</v>
      </c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</row>
    <row r="238" spans="1:15" ht="24" x14ac:dyDescent="0.25">
      <c r="A238" s="39"/>
      <c r="B238" s="45" t="s">
        <v>264</v>
      </c>
      <c r="C238" s="24">
        <v>0</v>
      </c>
      <c r="D238" s="21">
        <f t="shared" si="3"/>
        <v>0</v>
      </c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</row>
    <row r="239" spans="1:15" ht="24" x14ac:dyDescent="0.25">
      <c r="A239" s="39"/>
      <c r="B239" s="45" t="s">
        <v>265</v>
      </c>
      <c r="C239" s="24">
        <v>5</v>
      </c>
      <c r="D239" s="20">
        <f t="shared" si="3"/>
        <v>1.9731649565903711E-3</v>
      </c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</row>
    <row r="240" spans="1:15" x14ac:dyDescent="0.25">
      <c r="A240" s="39"/>
      <c r="B240" s="45" t="s">
        <v>266</v>
      </c>
      <c r="C240" s="24">
        <v>1</v>
      </c>
      <c r="D240" s="20">
        <f t="shared" si="3"/>
        <v>3.9463299131807419E-4</v>
      </c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</row>
    <row r="241" spans="1:15" x14ac:dyDescent="0.25">
      <c r="A241" s="39"/>
      <c r="B241" s="45" t="s">
        <v>267</v>
      </c>
      <c r="C241" s="24">
        <v>1</v>
      </c>
      <c r="D241" s="20">
        <f t="shared" si="3"/>
        <v>3.9463299131807419E-4</v>
      </c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</row>
    <row r="242" spans="1:15" ht="24" x14ac:dyDescent="0.25">
      <c r="A242" s="39"/>
      <c r="B242" s="45" t="s">
        <v>268</v>
      </c>
      <c r="C242" s="24">
        <v>0</v>
      </c>
      <c r="D242" s="21">
        <f t="shared" si="3"/>
        <v>0</v>
      </c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</row>
    <row r="243" spans="1:15" ht="24" x14ac:dyDescent="0.25">
      <c r="A243" s="39"/>
      <c r="B243" s="45" t="s">
        <v>269</v>
      </c>
      <c r="C243" s="24">
        <v>5</v>
      </c>
      <c r="D243" s="20">
        <f t="shared" si="3"/>
        <v>1.9731649565903711E-3</v>
      </c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1:15" ht="24" x14ac:dyDescent="0.25">
      <c r="A244" s="39"/>
      <c r="B244" s="45" t="s">
        <v>270</v>
      </c>
      <c r="C244" s="24">
        <v>0</v>
      </c>
      <c r="D244" s="21">
        <f t="shared" si="3"/>
        <v>0</v>
      </c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</row>
    <row r="245" spans="1:15" x14ac:dyDescent="0.25">
      <c r="A245" s="39"/>
      <c r="B245" s="45" t="s">
        <v>271</v>
      </c>
      <c r="C245" s="24">
        <v>4</v>
      </c>
      <c r="D245" s="20">
        <f t="shared" si="3"/>
        <v>1.5785319652722968E-3</v>
      </c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</row>
    <row r="246" spans="1:15" x14ac:dyDescent="0.25">
      <c r="A246" s="39"/>
      <c r="B246" s="45" t="s">
        <v>272</v>
      </c>
      <c r="C246" s="24">
        <v>1</v>
      </c>
      <c r="D246" s="20">
        <f t="shared" si="3"/>
        <v>3.9463299131807419E-4</v>
      </c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</row>
    <row r="247" spans="1:15" ht="24" x14ac:dyDescent="0.25">
      <c r="A247" s="39"/>
      <c r="B247" s="45" t="s">
        <v>273</v>
      </c>
      <c r="C247" s="24">
        <v>1</v>
      </c>
      <c r="D247" s="20">
        <f t="shared" si="3"/>
        <v>3.9463299131807419E-4</v>
      </c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</row>
    <row r="248" spans="1:15" x14ac:dyDescent="0.25">
      <c r="A248" s="39"/>
      <c r="B248" s="45" t="s">
        <v>274</v>
      </c>
      <c r="C248" s="24">
        <v>2</v>
      </c>
      <c r="D248" s="20">
        <f t="shared" si="3"/>
        <v>7.8926598263614838E-4</v>
      </c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</row>
    <row r="249" spans="1:15" x14ac:dyDescent="0.25">
      <c r="A249" s="39"/>
      <c r="B249" s="45" t="s">
        <v>275</v>
      </c>
      <c r="C249" s="24">
        <v>1</v>
      </c>
      <c r="D249" s="20">
        <f t="shared" si="3"/>
        <v>3.9463299131807419E-4</v>
      </c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</row>
    <row r="250" spans="1:15" x14ac:dyDescent="0.25">
      <c r="A250" s="39"/>
      <c r="B250" s="45" t="s">
        <v>276</v>
      </c>
      <c r="C250" s="24">
        <v>9</v>
      </c>
      <c r="D250" s="20">
        <f t="shared" si="3"/>
        <v>3.5516969218626678E-3</v>
      </c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x14ac:dyDescent="0.25">
      <c r="A251" s="39"/>
      <c r="B251" s="45" t="s">
        <v>277</v>
      </c>
      <c r="C251" s="24">
        <v>0</v>
      </c>
      <c r="D251" s="21">
        <f t="shared" si="3"/>
        <v>0</v>
      </c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</row>
    <row r="252" spans="1:15" ht="24" x14ac:dyDescent="0.25">
      <c r="A252" s="39"/>
      <c r="B252" s="45" t="s">
        <v>278</v>
      </c>
      <c r="C252" s="24">
        <v>17</v>
      </c>
      <c r="D252" s="20">
        <f t="shared" si="3"/>
        <v>6.7087608524072613E-3</v>
      </c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</row>
    <row r="253" spans="1:15" x14ac:dyDescent="0.25">
      <c r="A253" s="39"/>
      <c r="B253" s="45" t="s">
        <v>279</v>
      </c>
      <c r="C253" s="24">
        <v>3</v>
      </c>
      <c r="D253" s="20">
        <f t="shared" si="3"/>
        <v>1.1838989739542227E-3</v>
      </c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</row>
    <row r="254" spans="1:15" x14ac:dyDescent="0.25">
      <c r="A254" s="39"/>
      <c r="B254" s="45" t="s">
        <v>280</v>
      </c>
      <c r="C254" s="24">
        <v>0</v>
      </c>
      <c r="D254" s="21">
        <f t="shared" si="3"/>
        <v>0</v>
      </c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</row>
    <row r="255" spans="1:15" ht="24" x14ac:dyDescent="0.25">
      <c r="A255" s="39"/>
      <c r="B255" s="45" t="s">
        <v>281</v>
      </c>
      <c r="C255" s="24">
        <v>0</v>
      </c>
      <c r="D255" s="21">
        <f t="shared" si="3"/>
        <v>0</v>
      </c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</row>
    <row r="256" spans="1:15" ht="24" x14ac:dyDescent="0.25">
      <c r="A256" s="39"/>
      <c r="B256" s="45" t="s">
        <v>282</v>
      </c>
      <c r="C256" s="24">
        <v>3</v>
      </c>
      <c r="D256" s="20">
        <f t="shared" si="3"/>
        <v>1.1838989739542227E-3</v>
      </c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</row>
    <row r="257" spans="1:15" x14ac:dyDescent="0.25">
      <c r="A257" s="39"/>
      <c r="B257" s="45" t="s">
        <v>283</v>
      </c>
      <c r="C257" s="24">
        <v>0</v>
      </c>
      <c r="D257" s="21">
        <f t="shared" si="3"/>
        <v>0</v>
      </c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</row>
    <row r="258" spans="1:15" ht="24" x14ac:dyDescent="0.25">
      <c r="A258" s="39"/>
      <c r="B258" s="45" t="s">
        <v>284</v>
      </c>
      <c r="C258" s="24">
        <v>0</v>
      </c>
      <c r="D258" s="21">
        <f t="shared" si="3"/>
        <v>0</v>
      </c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</row>
    <row r="259" spans="1:15" x14ac:dyDescent="0.25">
      <c r="A259" s="39"/>
      <c r="B259" s="45" t="s">
        <v>285</v>
      </c>
      <c r="C259" s="24">
        <v>0</v>
      </c>
      <c r="D259" s="21">
        <f t="shared" si="3"/>
        <v>0</v>
      </c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</row>
    <row r="260" spans="1:15" ht="24" x14ac:dyDescent="0.25">
      <c r="A260" s="39"/>
      <c r="B260" s="45" t="s">
        <v>286</v>
      </c>
      <c r="C260" s="24">
        <v>6</v>
      </c>
      <c r="D260" s="20">
        <f t="shared" si="3"/>
        <v>2.3677979479084454E-3</v>
      </c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</row>
    <row r="261" spans="1:15" x14ac:dyDescent="0.25">
      <c r="A261" s="39"/>
      <c r="B261" s="45" t="s">
        <v>287</v>
      </c>
      <c r="C261" s="24">
        <v>1</v>
      </c>
      <c r="D261" s="20">
        <f t="shared" si="3"/>
        <v>3.9463299131807419E-4</v>
      </c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</row>
    <row r="262" spans="1:15" x14ac:dyDescent="0.25">
      <c r="A262" s="39"/>
      <c r="B262" s="45" t="s">
        <v>288</v>
      </c>
      <c r="C262" s="24">
        <v>5</v>
      </c>
      <c r="D262" s="20">
        <f t="shared" si="3"/>
        <v>1.9731649565903711E-3</v>
      </c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</row>
    <row r="263" spans="1:15" x14ac:dyDescent="0.25">
      <c r="A263" s="39"/>
      <c r="B263" s="45" t="s">
        <v>289</v>
      </c>
      <c r="C263" s="24">
        <v>6</v>
      </c>
      <c r="D263" s="20">
        <f t="shared" si="3"/>
        <v>2.3677979479084454E-3</v>
      </c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</row>
    <row r="264" spans="1:15" x14ac:dyDescent="0.25">
      <c r="A264" s="39"/>
      <c r="B264" s="45" t="s">
        <v>290</v>
      </c>
      <c r="C264" s="24">
        <v>0</v>
      </c>
      <c r="D264" s="21">
        <f t="shared" si="3"/>
        <v>0</v>
      </c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</row>
    <row r="265" spans="1:15" x14ac:dyDescent="0.25">
      <c r="A265" s="39"/>
      <c r="B265" s="45" t="s">
        <v>291</v>
      </c>
      <c r="C265" s="24">
        <v>6</v>
      </c>
      <c r="D265" s="20">
        <f t="shared" si="3"/>
        <v>2.3677979479084454E-3</v>
      </c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</row>
    <row r="266" spans="1:15" x14ac:dyDescent="0.25">
      <c r="A266" s="39"/>
      <c r="B266" s="45" t="s">
        <v>292</v>
      </c>
      <c r="C266" s="24">
        <v>11</v>
      </c>
      <c r="D266" s="20">
        <f t="shared" si="3"/>
        <v>4.3409629044988164E-3</v>
      </c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</row>
    <row r="267" spans="1:15" x14ac:dyDescent="0.25">
      <c r="A267" s="39"/>
      <c r="B267" s="45" t="s">
        <v>293</v>
      </c>
      <c r="C267" s="24">
        <v>0</v>
      </c>
      <c r="D267" s="21">
        <f t="shared" si="3"/>
        <v>0</v>
      </c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</row>
    <row r="268" spans="1:15" x14ac:dyDescent="0.25">
      <c r="A268" s="39"/>
      <c r="B268" s="45" t="s">
        <v>294</v>
      </c>
      <c r="C268" s="24">
        <v>0</v>
      </c>
      <c r="D268" s="21">
        <f t="shared" si="3"/>
        <v>0</v>
      </c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</row>
    <row r="269" spans="1:15" x14ac:dyDescent="0.25">
      <c r="A269" s="39"/>
      <c r="B269" s="45" t="s">
        <v>295</v>
      </c>
      <c r="C269" s="24">
        <v>1</v>
      </c>
      <c r="D269" s="20">
        <f t="shared" si="3"/>
        <v>3.9463299131807419E-4</v>
      </c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</row>
    <row r="270" spans="1:15" x14ac:dyDescent="0.25">
      <c r="A270" s="39"/>
      <c r="B270" s="45" t="s">
        <v>296</v>
      </c>
      <c r="C270" s="24">
        <v>0</v>
      </c>
      <c r="D270" s="21">
        <f t="shared" si="3"/>
        <v>0</v>
      </c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</row>
    <row r="271" spans="1:15" x14ac:dyDescent="0.25">
      <c r="A271" s="39"/>
      <c r="B271" s="45" t="s">
        <v>297</v>
      </c>
      <c r="C271" s="24">
        <v>1</v>
      </c>
      <c r="D271" s="20">
        <f t="shared" si="3"/>
        <v>3.9463299131807419E-4</v>
      </c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</row>
    <row r="272" spans="1:15" x14ac:dyDescent="0.25">
      <c r="A272" s="39"/>
      <c r="B272" s="45" t="s">
        <v>298</v>
      </c>
      <c r="C272" s="24">
        <v>0</v>
      </c>
      <c r="D272" s="21">
        <f t="shared" si="3"/>
        <v>0</v>
      </c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</row>
    <row r="273" spans="1:15" x14ac:dyDescent="0.25">
      <c r="A273" s="39"/>
      <c r="B273" s="45" t="s">
        <v>299</v>
      </c>
      <c r="C273" s="24">
        <v>1</v>
      </c>
      <c r="D273" s="20">
        <f t="shared" si="3"/>
        <v>3.9463299131807419E-4</v>
      </c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</row>
    <row r="274" spans="1:15" x14ac:dyDescent="0.25">
      <c r="A274" s="39"/>
      <c r="B274" s="45" t="s">
        <v>300</v>
      </c>
      <c r="C274" s="24">
        <v>15</v>
      </c>
      <c r="D274" s="20">
        <f t="shared" si="3"/>
        <v>5.9194948697711127E-3</v>
      </c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</row>
    <row r="275" spans="1:15" x14ac:dyDescent="0.25">
      <c r="A275" s="39"/>
      <c r="B275" s="45" t="s">
        <v>301</v>
      </c>
      <c r="C275" s="24">
        <v>0</v>
      </c>
      <c r="D275" s="21">
        <f t="shared" si="3"/>
        <v>0</v>
      </c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</row>
    <row r="276" spans="1:15" ht="24" x14ac:dyDescent="0.25">
      <c r="A276" s="39"/>
      <c r="B276" s="45" t="s">
        <v>302</v>
      </c>
      <c r="C276" s="24">
        <v>4</v>
      </c>
      <c r="D276" s="20">
        <f t="shared" ref="D276:D339" si="4">C276/F$11</f>
        <v>1.5785319652722968E-3</v>
      </c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</row>
    <row r="277" spans="1:15" x14ac:dyDescent="0.25">
      <c r="A277" s="39"/>
      <c r="B277" s="45" t="s">
        <v>303</v>
      </c>
      <c r="C277" s="24">
        <v>2</v>
      </c>
      <c r="D277" s="20">
        <f t="shared" si="4"/>
        <v>7.8926598263614838E-4</v>
      </c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</row>
    <row r="278" spans="1:15" x14ac:dyDescent="0.25">
      <c r="A278" s="39"/>
      <c r="B278" s="45" t="s">
        <v>304</v>
      </c>
      <c r="C278" s="24">
        <v>5</v>
      </c>
      <c r="D278" s="20">
        <f t="shared" si="4"/>
        <v>1.9731649565903711E-3</v>
      </c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</row>
    <row r="279" spans="1:15" x14ac:dyDescent="0.25">
      <c r="A279" s="39"/>
      <c r="B279" s="45" t="s">
        <v>305</v>
      </c>
      <c r="C279" s="24">
        <v>0</v>
      </c>
      <c r="D279" s="21">
        <f t="shared" si="4"/>
        <v>0</v>
      </c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</row>
    <row r="280" spans="1:15" x14ac:dyDescent="0.25">
      <c r="A280" s="39"/>
      <c r="B280" s="45" t="s">
        <v>306</v>
      </c>
      <c r="C280" s="24">
        <v>0</v>
      </c>
      <c r="D280" s="21">
        <f t="shared" si="4"/>
        <v>0</v>
      </c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</row>
    <row r="281" spans="1:15" x14ac:dyDescent="0.25">
      <c r="A281" s="39"/>
      <c r="B281" s="45" t="s">
        <v>307</v>
      </c>
      <c r="C281" s="24">
        <v>0</v>
      </c>
      <c r="D281" s="21">
        <f t="shared" si="4"/>
        <v>0</v>
      </c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</row>
    <row r="282" spans="1:15" ht="24" x14ac:dyDescent="0.25">
      <c r="A282" s="39"/>
      <c r="B282" s="45" t="s">
        <v>308</v>
      </c>
      <c r="C282" s="24">
        <v>3</v>
      </c>
      <c r="D282" s="20">
        <f t="shared" si="4"/>
        <v>1.1838989739542227E-3</v>
      </c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</row>
    <row r="283" spans="1:15" x14ac:dyDescent="0.25">
      <c r="A283" s="39"/>
      <c r="B283" s="45" t="s">
        <v>309</v>
      </c>
      <c r="C283" s="24">
        <v>4</v>
      </c>
      <c r="D283" s="20">
        <f t="shared" si="4"/>
        <v>1.5785319652722968E-3</v>
      </c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</row>
    <row r="284" spans="1:15" x14ac:dyDescent="0.25">
      <c r="A284" s="39"/>
      <c r="B284" s="45" t="s">
        <v>310</v>
      </c>
      <c r="C284" s="24">
        <v>0</v>
      </c>
      <c r="D284" s="21">
        <f t="shared" si="4"/>
        <v>0</v>
      </c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</row>
    <row r="285" spans="1:15" x14ac:dyDescent="0.25">
      <c r="A285" s="39"/>
      <c r="B285" s="45" t="s">
        <v>311</v>
      </c>
      <c r="C285" s="24">
        <v>0</v>
      </c>
      <c r="D285" s="21">
        <f t="shared" si="4"/>
        <v>0</v>
      </c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</row>
    <row r="286" spans="1:15" x14ac:dyDescent="0.25">
      <c r="A286" s="39"/>
      <c r="B286" s="45" t="s">
        <v>312</v>
      </c>
      <c r="C286" s="24">
        <v>1</v>
      </c>
      <c r="D286" s="20">
        <f t="shared" si="4"/>
        <v>3.9463299131807419E-4</v>
      </c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</row>
    <row r="287" spans="1:15" x14ac:dyDescent="0.25">
      <c r="A287" s="39"/>
      <c r="B287" s="45" t="s">
        <v>313</v>
      </c>
      <c r="C287" s="24">
        <v>2</v>
      </c>
      <c r="D287" s="20">
        <f t="shared" si="4"/>
        <v>7.8926598263614838E-4</v>
      </c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</row>
    <row r="288" spans="1:15" x14ac:dyDescent="0.25">
      <c r="A288" s="39"/>
      <c r="B288" s="45" t="s">
        <v>314</v>
      </c>
      <c r="C288" s="24">
        <v>4</v>
      </c>
      <c r="D288" s="20">
        <f t="shared" si="4"/>
        <v>1.5785319652722968E-3</v>
      </c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</row>
    <row r="289" spans="1:15" x14ac:dyDescent="0.25">
      <c r="A289" s="39"/>
      <c r="B289" s="45" t="s">
        <v>315</v>
      </c>
      <c r="C289" s="24">
        <v>0</v>
      </c>
      <c r="D289" s="21">
        <f t="shared" si="4"/>
        <v>0</v>
      </c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</row>
    <row r="290" spans="1:15" x14ac:dyDescent="0.25">
      <c r="A290" s="39"/>
      <c r="B290" s="45" t="s">
        <v>316</v>
      </c>
      <c r="C290" s="24">
        <v>13</v>
      </c>
      <c r="D290" s="20">
        <f t="shared" si="4"/>
        <v>5.1302288871349641E-3</v>
      </c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</row>
    <row r="291" spans="1:15" ht="24" x14ac:dyDescent="0.25">
      <c r="A291" s="39"/>
      <c r="B291" s="45" t="s">
        <v>317</v>
      </c>
      <c r="C291" s="24">
        <v>1</v>
      </c>
      <c r="D291" s="20">
        <f t="shared" si="4"/>
        <v>3.9463299131807419E-4</v>
      </c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</row>
    <row r="292" spans="1:15" ht="24" x14ac:dyDescent="0.25">
      <c r="A292" s="39"/>
      <c r="B292" s="45" t="s">
        <v>318</v>
      </c>
      <c r="C292" s="24">
        <v>0</v>
      </c>
      <c r="D292" s="21">
        <f t="shared" si="4"/>
        <v>0</v>
      </c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</row>
    <row r="293" spans="1:15" ht="24" x14ac:dyDescent="0.25">
      <c r="A293" s="39"/>
      <c r="B293" s="45" t="s">
        <v>319</v>
      </c>
      <c r="C293" s="24">
        <v>1</v>
      </c>
      <c r="D293" s="20">
        <f t="shared" si="4"/>
        <v>3.9463299131807419E-4</v>
      </c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</row>
    <row r="294" spans="1:15" ht="24" x14ac:dyDescent="0.25">
      <c r="A294" s="39"/>
      <c r="B294" s="45" t="s">
        <v>320</v>
      </c>
      <c r="C294" s="24">
        <v>2</v>
      </c>
      <c r="D294" s="20">
        <f t="shared" si="4"/>
        <v>7.8926598263614838E-4</v>
      </c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</row>
    <row r="295" spans="1:15" x14ac:dyDescent="0.25">
      <c r="A295" s="39"/>
      <c r="B295" s="45" t="s">
        <v>321</v>
      </c>
      <c r="C295" s="24">
        <v>0</v>
      </c>
      <c r="D295" s="21">
        <f t="shared" si="4"/>
        <v>0</v>
      </c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</row>
    <row r="296" spans="1:15" x14ac:dyDescent="0.25">
      <c r="A296" s="39"/>
      <c r="B296" s="45" t="s">
        <v>322</v>
      </c>
      <c r="C296" s="24">
        <v>0</v>
      </c>
      <c r="D296" s="21">
        <f t="shared" si="4"/>
        <v>0</v>
      </c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</row>
    <row r="297" spans="1:15" ht="24" x14ac:dyDescent="0.25">
      <c r="A297" s="39"/>
      <c r="B297" s="45" t="s">
        <v>323</v>
      </c>
      <c r="C297" s="24">
        <v>0</v>
      </c>
      <c r="D297" s="21">
        <f t="shared" si="4"/>
        <v>0</v>
      </c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</row>
    <row r="298" spans="1:15" ht="24" x14ac:dyDescent="0.25">
      <c r="A298" s="39"/>
      <c r="B298" s="45" t="s">
        <v>324</v>
      </c>
      <c r="C298" s="24">
        <v>3</v>
      </c>
      <c r="D298" s="20">
        <f t="shared" si="4"/>
        <v>1.1838989739542227E-3</v>
      </c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</row>
    <row r="299" spans="1:15" ht="24" x14ac:dyDescent="0.25">
      <c r="A299" s="39"/>
      <c r="B299" s="45" t="s">
        <v>325</v>
      </c>
      <c r="C299" s="24">
        <v>2</v>
      </c>
      <c r="D299" s="20">
        <f t="shared" si="4"/>
        <v>7.8926598263614838E-4</v>
      </c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</row>
    <row r="300" spans="1:15" x14ac:dyDescent="0.25">
      <c r="A300" s="39"/>
      <c r="B300" s="45" t="s">
        <v>326</v>
      </c>
      <c r="C300" s="24">
        <v>0</v>
      </c>
      <c r="D300" s="21">
        <f t="shared" si="4"/>
        <v>0</v>
      </c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</row>
    <row r="301" spans="1:15" x14ac:dyDescent="0.25">
      <c r="A301" s="39"/>
      <c r="B301" s="45" t="s">
        <v>327</v>
      </c>
      <c r="C301" s="24">
        <v>0</v>
      </c>
      <c r="D301" s="21">
        <f t="shared" si="4"/>
        <v>0</v>
      </c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</row>
    <row r="302" spans="1:15" x14ac:dyDescent="0.25">
      <c r="A302" s="39"/>
      <c r="B302" s="45" t="s">
        <v>328</v>
      </c>
      <c r="C302" s="24">
        <v>6</v>
      </c>
      <c r="D302" s="20">
        <f t="shared" si="4"/>
        <v>2.3677979479084454E-3</v>
      </c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</row>
    <row r="303" spans="1:15" x14ac:dyDescent="0.25">
      <c r="A303" s="39"/>
      <c r="B303" s="45" t="s">
        <v>329</v>
      </c>
      <c r="C303" s="24">
        <v>8</v>
      </c>
      <c r="D303" s="20">
        <f t="shared" si="4"/>
        <v>3.1570639305445935E-3</v>
      </c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</row>
    <row r="304" spans="1:15" x14ac:dyDescent="0.25">
      <c r="A304" s="39"/>
      <c r="B304" s="45" t="s">
        <v>330</v>
      </c>
      <c r="C304" s="24">
        <v>0</v>
      </c>
      <c r="D304" s="21">
        <f t="shared" si="4"/>
        <v>0</v>
      </c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</row>
    <row r="305" spans="1:15" x14ac:dyDescent="0.25">
      <c r="A305" s="39"/>
      <c r="B305" s="45" t="s">
        <v>331</v>
      </c>
      <c r="C305" s="24">
        <v>0</v>
      </c>
      <c r="D305" s="21">
        <f t="shared" si="4"/>
        <v>0</v>
      </c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</row>
    <row r="306" spans="1:15" x14ac:dyDescent="0.25">
      <c r="A306" s="39"/>
      <c r="B306" s="45" t="s">
        <v>332</v>
      </c>
      <c r="C306" s="24">
        <v>0</v>
      </c>
      <c r="D306" s="21">
        <f t="shared" si="4"/>
        <v>0</v>
      </c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</row>
    <row r="307" spans="1:15" x14ac:dyDescent="0.25">
      <c r="A307" s="39"/>
      <c r="B307" s="45" t="s">
        <v>333</v>
      </c>
      <c r="C307" s="24">
        <v>0</v>
      </c>
      <c r="D307" s="21">
        <f t="shared" si="4"/>
        <v>0</v>
      </c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</row>
    <row r="308" spans="1:15" x14ac:dyDescent="0.25">
      <c r="A308" s="39"/>
      <c r="B308" s="45" t="s">
        <v>334</v>
      </c>
      <c r="C308" s="24">
        <v>12</v>
      </c>
      <c r="D308" s="20">
        <f t="shared" si="4"/>
        <v>4.7355958958168907E-3</v>
      </c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</row>
    <row r="309" spans="1:15" x14ac:dyDescent="0.25">
      <c r="A309" s="39"/>
      <c r="B309" s="45" t="s">
        <v>335</v>
      </c>
      <c r="C309" s="24">
        <v>2</v>
      </c>
      <c r="D309" s="20">
        <f t="shared" si="4"/>
        <v>7.8926598263614838E-4</v>
      </c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</row>
    <row r="310" spans="1:15" x14ac:dyDescent="0.25">
      <c r="A310" s="39"/>
      <c r="B310" s="45" t="s">
        <v>336</v>
      </c>
      <c r="C310" s="24">
        <v>4</v>
      </c>
      <c r="D310" s="20">
        <f t="shared" si="4"/>
        <v>1.5785319652722968E-3</v>
      </c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</row>
    <row r="311" spans="1:15" x14ac:dyDescent="0.25">
      <c r="A311" s="39"/>
      <c r="B311" s="45" t="s">
        <v>337</v>
      </c>
      <c r="C311" s="24">
        <v>0</v>
      </c>
      <c r="D311" s="21">
        <f t="shared" si="4"/>
        <v>0</v>
      </c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</row>
    <row r="312" spans="1:15" ht="24" x14ac:dyDescent="0.25">
      <c r="A312" s="39"/>
      <c r="B312" s="45" t="s">
        <v>338</v>
      </c>
      <c r="C312" s="24">
        <v>1</v>
      </c>
      <c r="D312" s="20">
        <f t="shared" si="4"/>
        <v>3.9463299131807419E-4</v>
      </c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</row>
    <row r="313" spans="1:15" ht="24" x14ac:dyDescent="0.25">
      <c r="A313" s="39"/>
      <c r="B313" s="45" t="s">
        <v>339</v>
      </c>
      <c r="C313" s="24">
        <v>1</v>
      </c>
      <c r="D313" s="20">
        <f t="shared" si="4"/>
        <v>3.9463299131807419E-4</v>
      </c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</row>
    <row r="314" spans="1:15" x14ac:dyDescent="0.25">
      <c r="A314" s="39"/>
      <c r="B314" s="45" t="s">
        <v>340</v>
      </c>
      <c r="C314" s="24">
        <v>0</v>
      </c>
      <c r="D314" s="21">
        <f t="shared" si="4"/>
        <v>0</v>
      </c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</row>
    <row r="315" spans="1:15" x14ac:dyDescent="0.25">
      <c r="A315" s="39"/>
      <c r="B315" s="45" t="s">
        <v>341</v>
      </c>
      <c r="C315" s="24">
        <v>4</v>
      </c>
      <c r="D315" s="20">
        <f t="shared" si="4"/>
        <v>1.5785319652722968E-3</v>
      </c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</row>
    <row r="316" spans="1:15" ht="24" x14ac:dyDescent="0.25">
      <c r="A316" s="39"/>
      <c r="B316" s="45" t="s">
        <v>342</v>
      </c>
      <c r="C316" s="24">
        <v>2</v>
      </c>
      <c r="D316" s="20">
        <f t="shared" si="4"/>
        <v>7.8926598263614838E-4</v>
      </c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</row>
    <row r="317" spans="1:15" ht="24" x14ac:dyDescent="0.25">
      <c r="A317" s="39"/>
      <c r="B317" s="45" t="s">
        <v>343</v>
      </c>
      <c r="C317" s="24">
        <v>7</v>
      </c>
      <c r="D317" s="20">
        <f t="shared" si="4"/>
        <v>2.7624309392265192E-3</v>
      </c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</row>
    <row r="318" spans="1:15" x14ac:dyDescent="0.25">
      <c r="A318" s="39"/>
      <c r="B318" s="45" t="s">
        <v>344</v>
      </c>
      <c r="C318" s="24">
        <v>0</v>
      </c>
      <c r="D318" s="21">
        <f t="shared" si="4"/>
        <v>0</v>
      </c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</row>
    <row r="319" spans="1:15" x14ac:dyDescent="0.25">
      <c r="A319" s="39"/>
      <c r="B319" s="45" t="s">
        <v>345</v>
      </c>
      <c r="C319" s="24">
        <v>1</v>
      </c>
      <c r="D319" s="20">
        <f t="shared" si="4"/>
        <v>3.9463299131807419E-4</v>
      </c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</row>
    <row r="320" spans="1:15" x14ac:dyDescent="0.25">
      <c r="A320" s="39"/>
      <c r="B320" s="45" t="s">
        <v>346</v>
      </c>
      <c r="C320" s="24">
        <v>0</v>
      </c>
      <c r="D320" s="21">
        <f t="shared" si="4"/>
        <v>0</v>
      </c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</row>
    <row r="321" spans="1:15" x14ac:dyDescent="0.25">
      <c r="A321" s="39"/>
      <c r="B321" s="45" t="s">
        <v>347</v>
      </c>
      <c r="C321" s="24">
        <v>0</v>
      </c>
      <c r="D321" s="21">
        <f t="shared" si="4"/>
        <v>0</v>
      </c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</row>
    <row r="322" spans="1:15" ht="24" x14ac:dyDescent="0.25">
      <c r="A322" s="39"/>
      <c r="B322" s="45" t="s">
        <v>348</v>
      </c>
      <c r="C322" s="24">
        <v>1</v>
      </c>
      <c r="D322" s="20">
        <f t="shared" si="4"/>
        <v>3.9463299131807419E-4</v>
      </c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</row>
    <row r="323" spans="1:15" ht="24" x14ac:dyDescent="0.25">
      <c r="A323" s="39"/>
      <c r="B323" s="45" t="s">
        <v>349</v>
      </c>
      <c r="C323" s="24">
        <v>0</v>
      </c>
      <c r="D323" s="21">
        <f t="shared" si="4"/>
        <v>0</v>
      </c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</row>
    <row r="324" spans="1:15" x14ac:dyDescent="0.25">
      <c r="A324" s="39"/>
      <c r="B324" s="45" t="s">
        <v>350</v>
      </c>
      <c r="C324" s="24">
        <v>1</v>
      </c>
      <c r="D324" s="20">
        <f t="shared" si="4"/>
        <v>3.9463299131807419E-4</v>
      </c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</row>
    <row r="325" spans="1:15" ht="24" x14ac:dyDescent="0.25">
      <c r="A325" s="39"/>
      <c r="B325" s="45" t="s">
        <v>351</v>
      </c>
      <c r="C325" s="24">
        <v>2</v>
      </c>
      <c r="D325" s="20">
        <f t="shared" si="4"/>
        <v>7.8926598263614838E-4</v>
      </c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</row>
    <row r="326" spans="1:15" x14ac:dyDescent="0.25">
      <c r="A326" s="39"/>
      <c r="B326" s="45" t="s">
        <v>352</v>
      </c>
      <c r="C326" s="24">
        <v>0</v>
      </c>
      <c r="D326" s="21">
        <f t="shared" si="4"/>
        <v>0</v>
      </c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</row>
    <row r="327" spans="1:15" x14ac:dyDescent="0.25">
      <c r="A327" s="39"/>
      <c r="B327" s="45" t="s">
        <v>353</v>
      </c>
      <c r="C327" s="24">
        <v>0</v>
      </c>
      <c r="D327" s="21">
        <f t="shared" si="4"/>
        <v>0</v>
      </c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</row>
    <row r="328" spans="1:15" ht="24" x14ac:dyDescent="0.25">
      <c r="A328" s="39"/>
      <c r="B328" s="45" t="s">
        <v>354</v>
      </c>
      <c r="C328" s="24">
        <v>6</v>
      </c>
      <c r="D328" s="20">
        <f t="shared" si="4"/>
        <v>2.3677979479084454E-3</v>
      </c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</row>
    <row r="329" spans="1:15" x14ac:dyDescent="0.25">
      <c r="A329" s="39"/>
      <c r="B329" s="45" t="s">
        <v>355</v>
      </c>
      <c r="C329" s="24">
        <v>4</v>
      </c>
      <c r="D329" s="20">
        <f t="shared" si="4"/>
        <v>1.5785319652722968E-3</v>
      </c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</row>
    <row r="330" spans="1:15" x14ac:dyDescent="0.25">
      <c r="A330" s="39"/>
      <c r="B330" s="45" t="s">
        <v>356</v>
      </c>
      <c r="C330" s="24">
        <v>0</v>
      </c>
      <c r="D330" s="21">
        <f t="shared" si="4"/>
        <v>0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</row>
    <row r="331" spans="1:15" x14ac:dyDescent="0.25">
      <c r="A331" s="39"/>
      <c r="B331" s="45" t="s">
        <v>357</v>
      </c>
      <c r="C331" s="24">
        <v>0</v>
      </c>
      <c r="D331" s="21">
        <f t="shared" si="4"/>
        <v>0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</row>
    <row r="332" spans="1:15" x14ac:dyDescent="0.25">
      <c r="A332" s="39"/>
      <c r="B332" s="45" t="s">
        <v>358</v>
      </c>
      <c r="C332" s="24">
        <v>0</v>
      </c>
      <c r="D332" s="21">
        <f t="shared" si="4"/>
        <v>0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</row>
    <row r="333" spans="1:15" x14ac:dyDescent="0.25">
      <c r="A333" s="39"/>
      <c r="B333" s="45" t="s">
        <v>359</v>
      </c>
      <c r="C333" s="24">
        <v>3</v>
      </c>
      <c r="D333" s="20">
        <f t="shared" si="4"/>
        <v>1.1838989739542227E-3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</row>
    <row r="334" spans="1:15" x14ac:dyDescent="0.25">
      <c r="A334" s="39"/>
      <c r="B334" s="45" t="s">
        <v>360</v>
      </c>
      <c r="C334" s="24">
        <v>0</v>
      </c>
      <c r="D334" s="21">
        <f t="shared" si="4"/>
        <v>0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</row>
    <row r="335" spans="1:15" ht="24" x14ac:dyDescent="0.25">
      <c r="A335" s="39"/>
      <c r="B335" s="45" t="s">
        <v>361</v>
      </c>
      <c r="C335" s="24">
        <v>3</v>
      </c>
      <c r="D335" s="20">
        <f t="shared" si="4"/>
        <v>1.1838989739542227E-3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</row>
    <row r="336" spans="1:15" x14ac:dyDescent="0.25">
      <c r="A336" s="39"/>
      <c r="B336" s="45" t="s">
        <v>362</v>
      </c>
      <c r="C336" s="24">
        <v>9</v>
      </c>
      <c r="D336" s="20">
        <f t="shared" si="4"/>
        <v>3.5516969218626678E-3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</row>
    <row r="337" spans="1:15" x14ac:dyDescent="0.25">
      <c r="A337" s="39"/>
      <c r="B337" s="45" t="s">
        <v>363</v>
      </c>
      <c r="C337" s="24">
        <v>0</v>
      </c>
      <c r="D337" s="21">
        <f t="shared" si="4"/>
        <v>0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</row>
    <row r="338" spans="1:15" x14ac:dyDescent="0.25">
      <c r="A338" s="39"/>
      <c r="B338" s="45" t="s">
        <v>364</v>
      </c>
      <c r="C338" s="24">
        <v>0</v>
      </c>
      <c r="D338" s="21">
        <f t="shared" si="4"/>
        <v>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</row>
    <row r="339" spans="1:15" x14ac:dyDescent="0.25">
      <c r="A339" s="39"/>
      <c r="B339" s="45" t="s">
        <v>365</v>
      </c>
      <c r="C339" s="24">
        <v>9</v>
      </c>
      <c r="D339" s="20">
        <f t="shared" si="4"/>
        <v>3.5516969218626678E-3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</row>
    <row r="340" spans="1:15" x14ac:dyDescent="0.25">
      <c r="A340" s="39"/>
      <c r="B340" s="45" t="s">
        <v>366</v>
      </c>
      <c r="C340" s="24">
        <v>15</v>
      </c>
      <c r="D340" s="20">
        <f t="shared" ref="D340:D403" si="5">C340/F$11</f>
        <v>5.9194948697711127E-3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</row>
    <row r="341" spans="1:15" x14ac:dyDescent="0.25">
      <c r="A341" s="39"/>
      <c r="B341" s="45" t="s">
        <v>367</v>
      </c>
      <c r="C341" s="24">
        <v>7</v>
      </c>
      <c r="D341" s="20">
        <f t="shared" si="5"/>
        <v>2.7624309392265192E-3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</row>
    <row r="342" spans="1:15" ht="24" x14ac:dyDescent="0.25">
      <c r="A342" s="39"/>
      <c r="B342" s="45" t="s">
        <v>368</v>
      </c>
      <c r="C342" s="24">
        <v>18</v>
      </c>
      <c r="D342" s="20">
        <f t="shared" si="5"/>
        <v>7.1033938437253356E-3</v>
      </c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</row>
    <row r="343" spans="1:15" x14ac:dyDescent="0.25">
      <c r="A343" s="39"/>
      <c r="B343" s="45" t="s">
        <v>369</v>
      </c>
      <c r="C343" s="24">
        <v>0</v>
      </c>
      <c r="D343" s="21">
        <f t="shared" si="5"/>
        <v>0</v>
      </c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</row>
    <row r="344" spans="1:15" x14ac:dyDescent="0.25">
      <c r="A344" s="39"/>
      <c r="B344" s="45" t="s">
        <v>370</v>
      </c>
      <c r="C344" s="24">
        <v>0</v>
      </c>
      <c r="D344" s="21">
        <f t="shared" si="5"/>
        <v>0</v>
      </c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</row>
    <row r="345" spans="1:15" ht="24" x14ac:dyDescent="0.25">
      <c r="A345" s="39"/>
      <c r="B345" s="45" t="s">
        <v>371</v>
      </c>
      <c r="C345" s="24">
        <v>0</v>
      </c>
      <c r="D345" s="21">
        <f t="shared" si="5"/>
        <v>0</v>
      </c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</row>
    <row r="346" spans="1:15" ht="24" x14ac:dyDescent="0.25">
      <c r="A346" s="39"/>
      <c r="B346" s="45" t="s">
        <v>372</v>
      </c>
      <c r="C346" s="24">
        <v>3</v>
      </c>
      <c r="D346" s="20">
        <f t="shared" si="5"/>
        <v>1.1838989739542227E-3</v>
      </c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</row>
    <row r="347" spans="1:15" x14ac:dyDescent="0.25">
      <c r="A347" s="39"/>
      <c r="B347" s="45" t="s">
        <v>373</v>
      </c>
      <c r="C347" s="24">
        <v>0</v>
      </c>
      <c r="D347" s="21">
        <f t="shared" si="5"/>
        <v>0</v>
      </c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</row>
    <row r="348" spans="1:15" x14ac:dyDescent="0.25">
      <c r="A348" s="39"/>
      <c r="B348" s="45" t="s">
        <v>374</v>
      </c>
      <c r="C348" s="24">
        <v>0</v>
      </c>
      <c r="D348" s="21">
        <f t="shared" si="5"/>
        <v>0</v>
      </c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</row>
    <row r="349" spans="1:15" x14ac:dyDescent="0.25">
      <c r="A349" s="39"/>
      <c r="B349" s="45" t="s">
        <v>375</v>
      </c>
      <c r="C349" s="24">
        <v>0</v>
      </c>
      <c r="D349" s="21">
        <f t="shared" si="5"/>
        <v>0</v>
      </c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</row>
    <row r="350" spans="1:15" x14ac:dyDescent="0.25">
      <c r="A350" s="39"/>
      <c r="B350" s="45" t="s">
        <v>376</v>
      </c>
      <c r="C350" s="24">
        <v>0</v>
      </c>
      <c r="D350" s="21">
        <f t="shared" si="5"/>
        <v>0</v>
      </c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</row>
    <row r="351" spans="1:15" ht="24" x14ac:dyDescent="0.25">
      <c r="A351" s="39"/>
      <c r="B351" s="45" t="s">
        <v>377</v>
      </c>
      <c r="C351" s="24">
        <v>0</v>
      </c>
      <c r="D351" s="21">
        <f t="shared" si="5"/>
        <v>0</v>
      </c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</row>
    <row r="352" spans="1:15" x14ac:dyDescent="0.25">
      <c r="A352" s="39"/>
      <c r="B352" s="45" t="s">
        <v>378</v>
      </c>
      <c r="C352" s="24">
        <v>2</v>
      </c>
      <c r="D352" s="20">
        <f t="shared" si="5"/>
        <v>7.8926598263614838E-4</v>
      </c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</row>
    <row r="353" spans="1:15" x14ac:dyDescent="0.25">
      <c r="A353" s="39"/>
      <c r="B353" s="45" t="s">
        <v>379</v>
      </c>
      <c r="C353" s="24">
        <v>27</v>
      </c>
      <c r="D353" s="21">
        <f t="shared" si="5"/>
        <v>1.0655090765588003E-2</v>
      </c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</row>
    <row r="354" spans="1:15" x14ac:dyDescent="0.25">
      <c r="A354" s="39"/>
      <c r="B354" s="45" t="s">
        <v>380</v>
      </c>
      <c r="C354" s="24">
        <v>0</v>
      </c>
      <c r="D354" s="21">
        <f t="shared" si="5"/>
        <v>0</v>
      </c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</row>
    <row r="355" spans="1:15" ht="24" x14ac:dyDescent="0.25">
      <c r="A355" s="39"/>
      <c r="B355" s="45" t="s">
        <v>381</v>
      </c>
      <c r="C355" s="24">
        <v>5</v>
      </c>
      <c r="D355" s="20">
        <f t="shared" si="5"/>
        <v>1.9731649565903711E-3</v>
      </c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</row>
    <row r="356" spans="1:15" x14ac:dyDescent="0.25">
      <c r="A356" s="39"/>
      <c r="B356" s="45" t="s">
        <v>382</v>
      </c>
      <c r="C356" s="24">
        <v>0</v>
      </c>
      <c r="D356" s="21">
        <f t="shared" si="5"/>
        <v>0</v>
      </c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</row>
    <row r="357" spans="1:15" x14ac:dyDescent="0.25">
      <c r="A357" s="39"/>
      <c r="B357" s="45" t="s">
        <v>383</v>
      </c>
      <c r="C357" s="24">
        <v>1</v>
      </c>
      <c r="D357" s="20">
        <f t="shared" si="5"/>
        <v>3.9463299131807419E-4</v>
      </c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</row>
    <row r="358" spans="1:15" x14ac:dyDescent="0.25">
      <c r="A358" s="39"/>
      <c r="B358" s="45" t="s">
        <v>384</v>
      </c>
      <c r="C358" s="24">
        <v>0</v>
      </c>
      <c r="D358" s="21">
        <f t="shared" si="5"/>
        <v>0</v>
      </c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</row>
    <row r="359" spans="1:15" ht="24" x14ac:dyDescent="0.25">
      <c r="A359" s="39"/>
      <c r="B359" s="45" t="s">
        <v>385</v>
      </c>
      <c r="C359" s="24">
        <v>1</v>
      </c>
      <c r="D359" s="20">
        <f t="shared" si="5"/>
        <v>3.9463299131807419E-4</v>
      </c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</row>
    <row r="360" spans="1:15" x14ac:dyDescent="0.25">
      <c r="A360" s="39"/>
      <c r="B360" s="45" t="s">
        <v>386</v>
      </c>
      <c r="C360" s="24">
        <v>0</v>
      </c>
      <c r="D360" s="21">
        <f t="shared" si="5"/>
        <v>0</v>
      </c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</row>
    <row r="361" spans="1:15" x14ac:dyDescent="0.25">
      <c r="A361" s="39"/>
      <c r="B361" s="45" t="s">
        <v>387</v>
      </c>
      <c r="C361" s="24">
        <v>7</v>
      </c>
      <c r="D361" s="20">
        <f t="shared" si="5"/>
        <v>2.7624309392265192E-3</v>
      </c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</row>
    <row r="362" spans="1:15" x14ac:dyDescent="0.25">
      <c r="A362" s="39"/>
      <c r="B362" s="45" t="s">
        <v>388</v>
      </c>
      <c r="C362" s="24">
        <v>0</v>
      </c>
      <c r="D362" s="21">
        <f t="shared" si="5"/>
        <v>0</v>
      </c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</row>
    <row r="363" spans="1:15" ht="24" x14ac:dyDescent="0.25">
      <c r="A363" s="39"/>
      <c r="B363" s="45" t="s">
        <v>389</v>
      </c>
      <c r="C363" s="24">
        <v>0</v>
      </c>
      <c r="D363" s="21">
        <f t="shared" si="5"/>
        <v>0</v>
      </c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</row>
    <row r="364" spans="1:15" x14ac:dyDescent="0.25">
      <c r="A364" s="39"/>
      <c r="B364" s="45" t="s">
        <v>390</v>
      </c>
      <c r="C364" s="24">
        <v>0</v>
      </c>
      <c r="D364" s="21">
        <f t="shared" si="5"/>
        <v>0</v>
      </c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</row>
    <row r="365" spans="1:15" x14ac:dyDescent="0.25">
      <c r="A365" s="39"/>
      <c r="B365" s="45" t="s">
        <v>391</v>
      </c>
      <c r="C365" s="24">
        <v>0</v>
      </c>
      <c r="D365" s="21">
        <f t="shared" si="5"/>
        <v>0</v>
      </c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</row>
    <row r="366" spans="1:15" x14ac:dyDescent="0.25">
      <c r="A366" s="39"/>
      <c r="B366" s="45" t="s">
        <v>392</v>
      </c>
      <c r="C366" s="24">
        <v>0</v>
      </c>
      <c r="D366" s="21">
        <f t="shared" si="5"/>
        <v>0</v>
      </c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</row>
    <row r="367" spans="1:15" x14ac:dyDescent="0.25">
      <c r="A367" s="39"/>
      <c r="B367" s="45" t="s">
        <v>393</v>
      </c>
      <c r="C367" s="24">
        <v>3</v>
      </c>
      <c r="D367" s="20">
        <f t="shared" si="5"/>
        <v>1.1838989739542227E-3</v>
      </c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</row>
    <row r="368" spans="1:15" x14ac:dyDescent="0.25">
      <c r="A368" s="39"/>
      <c r="B368" s="45" t="s">
        <v>394</v>
      </c>
      <c r="C368" s="24">
        <v>1</v>
      </c>
      <c r="D368" s="20">
        <f t="shared" si="5"/>
        <v>3.9463299131807419E-4</v>
      </c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</row>
    <row r="369" spans="1:15" x14ac:dyDescent="0.25">
      <c r="A369" s="39"/>
      <c r="B369" s="45" t="s">
        <v>395</v>
      </c>
      <c r="C369" s="24">
        <v>3</v>
      </c>
      <c r="D369" s="20">
        <f t="shared" si="5"/>
        <v>1.1838989739542227E-3</v>
      </c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</row>
    <row r="370" spans="1:15" x14ac:dyDescent="0.25">
      <c r="A370" s="39"/>
      <c r="B370" s="45" t="s">
        <v>396</v>
      </c>
      <c r="C370" s="24">
        <v>3</v>
      </c>
      <c r="D370" s="20">
        <f t="shared" si="5"/>
        <v>1.1838989739542227E-3</v>
      </c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</row>
    <row r="371" spans="1:15" ht="24" x14ac:dyDescent="0.25">
      <c r="A371" s="39"/>
      <c r="B371" s="45" t="s">
        <v>397</v>
      </c>
      <c r="C371" s="24">
        <v>0</v>
      </c>
      <c r="D371" s="21">
        <f t="shared" si="5"/>
        <v>0</v>
      </c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</row>
    <row r="372" spans="1:15" x14ac:dyDescent="0.25">
      <c r="A372" s="39"/>
      <c r="B372" s="45" t="s">
        <v>398</v>
      </c>
      <c r="C372" s="24">
        <v>10</v>
      </c>
      <c r="D372" s="20">
        <f t="shared" si="5"/>
        <v>3.9463299131807421E-3</v>
      </c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</row>
    <row r="373" spans="1:15" ht="24" x14ac:dyDescent="0.25">
      <c r="A373" s="39"/>
      <c r="B373" s="45" t="s">
        <v>399</v>
      </c>
      <c r="C373" s="24">
        <v>0</v>
      </c>
      <c r="D373" s="21">
        <f t="shared" si="5"/>
        <v>0</v>
      </c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</row>
    <row r="374" spans="1:15" x14ac:dyDescent="0.25">
      <c r="A374" s="39"/>
      <c r="B374" s="45" t="s">
        <v>400</v>
      </c>
      <c r="C374" s="24">
        <v>0</v>
      </c>
      <c r="D374" s="21">
        <f t="shared" si="5"/>
        <v>0</v>
      </c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</row>
    <row r="375" spans="1:15" x14ac:dyDescent="0.25">
      <c r="A375" s="39"/>
      <c r="B375" s="45" t="s">
        <v>401</v>
      </c>
      <c r="C375" s="24">
        <v>1</v>
      </c>
      <c r="D375" s="20">
        <f t="shared" si="5"/>
        <v>3.9463299131807419E-4</v>
      </c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</row>
    <row r="376" spans="1:15" x14ac:dyDescent="0.25">
      <c r="A376" s="39"/>
      <c r="B376" s="45" t="s">
        <v>402</v>
      </c>
      <c r="C376" s="24">
        <v>0</v>
      </c>
      <c r="D376" s="21">
        <f t="shared" si="5"/>
        <v>0</v>
      </c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</row>
    <row r="377" spans="1:15" x14ac:dyDescent="0.25">
      <c r="A377" s="39"/>
      <c r="B377" s="45" t="s">
        <v>403</v>
      </c>
      <c r="C377" s="24">
        <v>3</v>
      </c>
      <c r="D377" s="20">
        <f t="shared" si="5"/>
        <v>1.1838989739542227E-3</v>
      </c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</row>
    <row r="378" spans="1:15" x14ac:dyDescent="0.25">
      <c r="A378" s="39"/>
      <c r="B378" s="45" t="s">
        <v>404</v>
      </c>
      <c r="C378" s="24">
        <v>1</v>
      </c>
      <c r="D378" s="20">
        <f t="shared" si="5"/>
        <v>3.9463299131807419E-4</v>
      </c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</row>
    <row r="379" spans="1:15" x14ac:dyDescent="0.25">
      <c r="A379" s="39"/>
      <c r="B379" s="45" t="s">
        <v>405</v>
      </c>
      <c r="C379" s="24">
        <v>0</v>
      </c>
      <c r="D379" s="21">
        <f t="shared" si="5"/>
        <v>0</v>
      </c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</row>
    <row r="380" spans="1:15" x14ac:dyDescent="0.25">
      <c r="A380" s="39"/>
      <c r="B380" s="45" t="s">
        <v>406</v>
      </c>
      <c r="C380" s="24">
        <v>0</v>
      </c>
      <c r="D380" s="21">
        <f t="shared" si="5"/>
        <v>0</v>
      </c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</row>
    <row r="381" spans="1:15" x14ac:dyDescent="0.25">
      <c r="A381" s="39"/>
      <c r="B381" s="45" t="s">
        <v>407</v>
      </c>
      <c r="C381" s="24">
        <v>0</v>
      </c>
      <c r="D381" s="21">
        <f t="shared" si="5"/>
        <v>0</v>
      </c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</row>
    <row r="382" spans="1:15" x14ac:dyDescent="0.25">
      <c r="A382" s="39"/>
      <c r="B382" s="45" t="s">
        <v>408</v>
      </c>
      <c r="C382" s="24">
        <v>2</v>
      </c>
      <c r="D382" s="20">
        <f t="shared" si="5"/>
        <v>7.8926598263614838E-4</v>
      </c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</row>
    <row r="383" spans="1:15" x14ac:dyDescent="0.25">
      <c r="A383" s="39"/>
      <c r="B383" s="45" t="s">
        <v>409</v>
      </c>
      <c r="C383" s="24">
        <v>3</v>
      </c>
      <c r="D383" s="20">
        <f t="shared" si="5"/>
        <v>1.1838989739542227E-3</v>
      </c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</row>
    <row r="384" spans="1:15" x14ac:dyDescent="0.25">
      <c r="A384" s="39"/>
      <c r="B384" s="45" t="s">
        <v>410</v>
      </c>
      <c r="C384" s="24">
        <v>1</v>
      </c>
      <c r="D384" s="20">
        <f t="shared" si="5"/>
        <v>3.9463299131807419E-4</v>
      </c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</row>
    <row r="385" spans="1:15" x14ac:dyDescent="0.25">
      <c r="A385" s="39"/>
      <c r="B385" s="45" t="s">
        <v>411</v>
      </c>
      <c r="C385" s="24">
        <v>0</v>
      </c>
      <c r="D385" s="21">
        <f t="shared" si="5"/>
        <v>0</v>
      </c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</row>
    <row r="386" spans="1:15" x14ac:dyDescent="0.25">
      <c r="A386" s="39"/>
      <c r="B386" s="45" t="s">
        <v>412</v>
      </c>
      <c r="C386" s="24">
        <v>2</v>
      </c>
      <c r="D386" s="20">
        <f t="shared" si="5"/>
        <v>7.8926598263614838E-4</v>
      </c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</row>
    <row r="387" spans="1:15" x14ac:dyDescent="0.25">
      <c r="A387" s="39"/>
      <c r="B387" s="45" t="s">
        <v>413</v>
      </c>
      <c r="C387" s="24">
        <v>16</v>
      </c>
      <c r="D387" s="20">
        <f t="shared" si="5"/>
        <v>6.314127861089187E-3</v>
      </c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</row>
    <row r="388" spans="1:15" x14ac:dyDescent="0.25">
      <c r="A388" s="39"/>
      <c r="B388" s="45" t="s">
        <v>414</v>
      </c>
      <c r="C388" s="24">
        <v>1</v>
      </c>
      <c r="D388" s="20">
        <f t="shared" si="5"/>
        <v>3.9463299131807419E-4</v>
      </c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</row>
    <row r="389" spans="1:15" ht="24" x14ac:dyDescent="0.25">
      <c r="A389" s="39"/>
      <c r="B389" s="45" t="s">
        <v>415</v>
      </c>
      <c r="C389" s="24">
        <v>0</v>
      </c>
      <c r="D389" s="21">
        <f t="shared" si="5"/>
        <v>0</v>
      </c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</row>
    <row r="390" spans="1:15" x14ac:dyDescent="0.25">
      <c r="A390" s="39"/>
      <c r="B390" s="45" t="s">
        <v>416</v>
      </c>
      <c r="C390" s="24">
        <v>0</v>
      </c>
      <c r="D390" s="21">
        <f t="shared" si="5"/>
        <v>0</v>
      </c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</row>
    <row r="391" spans="1:15" x14ac:dyDescent="0.25">
      <c r="A391" s="39"/>
      <c r="B391" s="45" t="s">
        <v>417</v>
      </c>
      <c r="C391" s="24">
        <v>0</v>
      </c>
      <c r="D391" s="21">
        <f t="shared" si="5"/>
        <v>0</v>
      </c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</row>
    <row r="392" spans="1:15" x14ac:dyDescent="0.25">
      <c r="A392" s="39"/>
      <c r="B392" s="45" t="s">
        <v>418</v>
      </c>
      <c r="C392" s="24">
        <v>0</v>
      </c>
      <c r="D392" s="21">
        <f t="shared" si="5"/>
        <v>0</v>
      </c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</row>
    <row r="393" spans="1:15" x14ac:dyDescent="0.25">
      <c r="A393" s="39"/>
      <c r="B393" s="45" t="s">
        <v>419</v>
      </c>
      <c r="C393" s="24">
        <v>1</v>
      </c>
      <c r="D393" s="20">
        <f t="shared" si="5"/>
        <v>3.9463299131807419E-4</v>
      </c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</row>
    <row r="394" spans="1:15" x14ac:dyDescent="0.25">
      <c r="A394" s="39"/>
      <c r="B394" s="45" t="s">
        <v>420</v>
      </c>
      <c r="C394" s="24">
        <v>7</v>
      </c>
      <c r="D394" s="20">
        <f t="shared" si="5"/>
        <v>2.7624309392265192E-3</v>
      </c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</row>
    <row r="395" spans="1:15" x14ac:dyDescent="0.25">
      <c r="A395" s="39"/>
      <c r="B395" s="45" t="s">
        <v>421</v>
      </c>
      <c r="C395" s="24">
        <v>0</v>
      </c>
      <c r="D395" s="21">
        <f t="shared" si="5"/>
        <v>0</v>
      </c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</row>
    <row r="396" spans="1:15" x14ac:dyDescent="0.25">
      <c r="A396" s="39"/>
      <c r="B396" s="45" t="s">
        <v>422</v>
      </c>
      <c r="C396" s="24">
        <v>11</v>
      </c>
      <c r="D396" s="20">
        <f t="shared" si="5"/>
        <v>4.3409629044988164E-3</v>
      </c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</row>
    <row r="397" spans="1:15" x14ac:dyDescent="0.25">
      <c r="A397" s="39"/>
      <c r="B397" s="45" t="s">
        <v>423</v>
      </c>
      <c r="C397" s="24">
        <v>0</v>
      </c>
      <c r="D397" s="21">
        <f t="shared" si="5"/>
        <v>0</v>
      </c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</row>
    <row r="398" spans="1:15" x14ac:dyDescent="0.25">
      <c r="A398" s="39"/>
      <c r="B398" s="45" t="s">
        <v>424</v>
      </c>
      <c r="C398" s="24">
        <v>0</v>
      </c>
      <c r="D398" s="21">
        <f t="shared" si="5"/>
        <v>0</v>
      </c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</row>
    <row r="399" spans="1:15" ht="24" x14ac:dyDescent="0.25">
      <c r="A399" s="39"/>
      <c r="B399" s="45" t="s">
        <v>425</v>
      </c>
      <c r="C399" s="24">
        <v>0</v>
      </c>
      <c r="D399" s="21">
        <f t="shared" si="5"/>
        <v>0</v>
      </c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</row>
    <row r="400" spans="1:15" ht="24" x14ac:dyDescent="0.25">
      <c r="A400" s="39"/>
      <c r="B400" s="45" t="s">
        <v>426</v>
      </c>
      <c r="C400" s="24">
        <v>0</v>
      </c>
      <c r="D400" s="21">
        <f t="shared" si="5"/>
        <v>0</v>
      </c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</row>
    <row r="401" spans="1:15" x14ac:dyDescent="0.25">
      <c r="A401" s="39"/>
      <c r="B401" s="45" t="s">
        <v>427</v>
      </c>
      <c r="C401" s="24">
        <v>0</v>
      </c>
      <c r="D401" s="21">
        <f t="shared" si="5"/>
        <v>0</v>
      </c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</row>
    <row r="402" spans="1:15" x14ac:dyDescent="0.25">
      <c r="A402" s="39"/>
      <c r="B402" s="45" t="s">
        <v>428</v>
      </c>
      <c r="C402" s="24">
        <v>5</v>
      </c>
      <c r="D402" s="20">
        <f t="shared" si="5"/>
        <v>1.9731649565903711E-3</v>
      </c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</row>
    <row r="403" spans="1:15" x14ac:dyDescent="0.25">
      <c r="A403" s="39"/>
      <c r="B403" s="45" t="s">
        <v>429</v>
      </c>
      <c r="C403" s="24">
        <v>4</v>
      </c>
      <c r="D403" s="20">
        <f t="shared" si="5"/>
        <v>1.5785319652722968E-3</v>
      </c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</row>
    <row r="404" spans="1:15" x14ac:dyDescent="0.25">
      <c r="A404" s="39"/>
      <c r="B404" s="45" t="s">
        <v>430</v>
      </c>
      <c r="C404" s="24">
        <v>4</v>
      </c>
      <c r="D404" s="20">
        <f t="shared" ref="D404:D467" si="6">C404/F$11</f>
        <v>1.5785319652722968E-3</v>
      </c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</row>
    <row r="405" spans="1:15" ht="24" x14ac:dyDescent="0.25">
      <c r="A405" s="39"/>
      <c r="B405" s="45" t="s">
        <v>431</v>
      </c>
      <c r="C405" s="24">
        <v>0</v>
      </c>
      <c r="D405" s="21">
        <f t="shared" si="6"/>
        <v>0</v>
      </c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</row>
    <row r="406" spans="1:15" x14ac:dyDescent="0.25">
      <c r="A406" s="39"/>
      <c r="B406" s="45" t="s">
        <v>432</v>
      </c>
      <c r="C406" s="24">
        <v>1</v>
      </c>
      <c r="D406" s="20">
        <f t="shared" si="6"/>
        <v>3.9463299131807419E-4</v>
      </c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</row>
    <row r="407" spans="1:15" x14ac:dyDescent="0.25">
      <c r="A407" s="39"/>
      <c r="B407" s="45" t="s">
        <v>433</v>
      </c>
      <c r="C407" s="24">
        <v>2</v>
      </c>
      <c r="D407" s="20">
        <f t="shared" si="6"/>
        <v>7.8926598263614838E-4</v>
      </c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</row>
    <row r="408" spans="1:15" x14ac:dyDescent="0.25">
      <c r="A408" s="39"/>
      <c r="B408" s="45" t="s">
        <v>434</v>
      </c>
      <c r="C408" s="24">
        <v>5</v>
      </c>
      <c r="D408" s="20">
        <f t="shared" si="6"/>
        <v>1.9731649565903711E-3</v>
      </c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</row>
    <row r="409" spans="1:15" x14ac:dyDescent="0.25">
      <c r="A409" s="39"/>
      <c r="B409" s="45" t="s">
        <v>435</v>
      </c>
      <c r="C409" s="24">
        <v>0</v>
      </c>
      <c r="D409" s="21">
        <f t="shared" si="6"/>
        <v>0</v>
      </c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</row>
    <row r="410" spans="1:15" x14ac:dyDescent="0.25">
      <c r="A410" s="39"/>
      <c r="B410" s="45" t="s">
        <v>436</v>
      </c>
      <c r="C410" s="24">
        <v>0</v>
      </c>
      <c r="D410" s="21">
        <f t="shared" si="6"/>
        <v>0</v>
      </c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</row>
    <row r="411" spans="1:15" x14ac:dyDescent="0.25">
      <c r="A411" s="39"/>
      <c r="B411" s="45" t="s">
        <v>437</v>
      </c>
      <c r="C411" s="24">
        <v>0</v>
      </c>
      <c r="D411" s="21">
        <f t="shared" si="6"/>
        <v>0</v>
      </c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</row>
    <row r="412" spans="1:15" ht="24" x14ac:dyDescent="0.25">
      <c r="A412" s="39"/>
      <c r="B412" s="45" t="s">
        <v>438</v>
      </c>
      <c r="C412" s="24">
        <v>0</v>
      </c>
      <c r="D412" s="21">
        <f t="shared" si="6"/>
        <v>0</v>
      </c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</row>
    <row r="413" spans="1:15" ht="24" x14ac:dyDescent="0.25">
      <c r="A413" s="39"/>
      <c r="B413" s="45" t="s">
        <v>439</v>
      </c>
      <c r="C413" s="24">
        <v>1</v>
      </c>
      <c r="D413" s="20">
        <f t="shared" si="6"/>
        <v>3.9463299131807419E-4</v>
      </c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</row>
    <row r="414" spans="1:15" x14ac:dyDescent="0.25">
      <c r="A414" s="39"/>
      <c r="B414" s="45" t="s">
        <v>440</v>
      </c>
      <c r="C414" s="24">
        <v>2</v>
      </c>
      <c r="D414" s="20">
        <f t="shared" si="6"/>
        <v>7.8926598263614838E-4</v>
      </c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</row>
    <row r="415" spans="1:15" x14ac:dyDescent="0.25">
      <c r="A415" s="39"/>
      <c r="B415" s="45" t="s">
        <v>441</v>
      </c>
      <c r="C415" s="24">
        <v>0</v>
      </c>
      <c r="D415" s="21">
        <f t="shared" si="6"/>
        <v>0</v>
      </c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</row>
    <row r="416" spans="1:15" x14ac:dyDescent="0.25">
      <c r="A416" s="39"/>
      <c r="B416" s="45" t="s">
        <v>442</v>
      </c>
      <c r="C416" s="24">
        <v>1</v>
      </c>
      <c r="D416" s="20">
        <f t="shared" si="6"/>
        <v>3.9463299131807419E-4</v>
      </c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</row>
    <row r="417" spans="1:15" x14ac:dyDescent="0.25">
      <c r="A417" s="39"/>
      <c r="B417" s="45" t="s">
        <v>443</v>
      </c>
      <c r="C417" s="24">
        <v>0</v>
      </c>
      <c r="D417" s="21">
        <f t="shared" si="6"/>
        <v>0</v>
      </c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</row>
    <row r="418" spans="1:15" x14ac:dyDescent="0.25">
      <c r="A418" s="39"/>
      <c r="B418" s="45" t="s">
        <v>444</v>
      </c>
      <c r="C418" s="24">
        <v>4</v>
      </c>
      <c r="D418" s="20">
        <f t="shared" si="6"/>
        <v>1.5785319652722968E-3</v>
      </c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</row>
    <row r="419" spans="1:15" x14ac:dyDescent="0.25">
      <c r="A419" s="39"/>
      <c r="B419" s="45" t="s">
        <v>445</v>
      </c>
      <c r="C419" s="24">
        <v>0</v>
      </c>
      <c r="D419" s="21">
        <f t="shared" si="6"/>
        <v>0</v>
      </c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</row>
    <row r="420" spans="1:15" x14ac:dyDescent="0.25">
      <c r="A420" s="39"/>
      <c r="B420" s="45" t="s">
        <v>446</v>
      </c>
      <c r="C420" s="24">
        <v>0</v>
      </c>
      <c r="D420" s="21">
        <f t="shared" si="6"/>
        <v>0</v>
      </c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</row>
    <row r="421" spans="1:15" x14ac:dyDescent="0.25">
      <c r="A421" s="39"/>
      <c r="B421" s="45" t="s">
        <v>447</v>
      </c>
      <c r="C421" s="24">
        <v>0</v>
      </c>
      <c r="D421" s="21">
        <f t="shared" si="6"/>
        <v>0</v>
      </c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</row>
    <row r="422" spans="1:15" ht="24" x14ac:dyDescent="0.25">
      <c r="A422" s="39"/>
      <c r="B422" s="45" t="s">
        <v>448</v>
      </c>
      <c r="C422" s="24">
        <v>0</v>
      </c>
      <c r="D422" s="21">
        <f t="shared" si="6"/>
        <v>0</v>
      </c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</row>
    <row r="423" spans="1:15" x14ac:dyDescent="0.25">
      <c r="A423" s="39"/>
      <c r="B423" s="45" t="s">
        <v>449</v>
      </c>
      <c r="C423" s="24">
        <v>4</v>
      </c>
      <c r="D423" s="20">
        <f t="shared" si="6"/>
        <v>1.5785319652722968E-3</v>
      </c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</row>
    <row r="424" spans="1:15" x14ac:dyDescent="0.25">
      <c r="A424" s="39"/>
      <c r="B424" s="45" t="s">
        <v>450</v>
      </c>
      <c r="C424" s="24">
        <v>0</v>
      </c>
      <c r="D424" s="21">
        <f t="shared" si="6"/>
        <v>0</v>
      </c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</row>
    <row r="425" spans="1:15" ht="24" x14ac:dyDescent="0.25">
      <c r="A425" s="39"/>
      <c r="B425" s="45" t="s">
        <v>451</v>
      </c>
      <c r="C425" s="24">
        <v>0</v>
      </c>
      <c r="D425" s="21">
        <f t="shared" si="6"/>
        <v>0</v>
      </c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</row>
    <row r="426" spans="1:15" ht="24" x14ac:dyDescent="0.25">
      <c r="A426" s="39"/>
      <c r="B426" s="45" t="s">
        <v>452</v>
      </c>
      <c r="C426" s="24">
        <v>4</v>
      </c>
      <c r="D426" s="20">
        <f t="shared" si="6"/>
        <v>1.5785319652722968E-3</v>
      </c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</row>
    <row r="427" spans="1:15" ht="24" x14ac:dyDescent="0.25">
      <c r="A427" s="39"/>
      <c r="B427" s="45" t="s">
        <v>453</v>
      </c>
      <c r="C427" s="24">
        <v>4</v>
      </c>
      <c r="D427" s="20">
        <f t="shared" si="6"/>
        <v>1.5785319652722968E-3</v>
      </c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</row>
    <row r="428" spans="1:15" x14ac:dyDescent="0.25">
      <c r="A428" s="39"/>
      <c r="B428" s="45" t="s">
        <v>454</v>
      </c>
      <c r="C428" s="24">
        <v>1</v>
      </c>
      <c r="D428" s="20">
        <f t="shared" si="6"/>
        <v>3.9463299131807419E-4</v>
      </c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</row>
    <row r="429" spans="1:15" x14ac:dyDescent="0.25">
      <c r="A429" s="39"/>
      <c r="B429" s="45" t="s">
        <v>455</v>
      </c>
      <c r="C429" s="24">
        <v>5</v>
      </c>
      <c r="D429" s="20">
        <f t="shared" si="6"/>
        <v>1.9731649565903711E-3</v>
      </c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</row>
    <row r="430" spans="1:15" x14ac:dyDescent="0.25">
      <c r="A430" s="39"/>
      <c r="B430" s="45" t="s">
        <v>456</v>
      </c>
      <c r="C430" s="24">
        <v>2</v>
      </c>
      <c r="D430" s="20">
        <f t="shared" si="6"/>
        <v>7.8926598263614838E-4</v>
      </c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</row>
    <row r="431" spans="1:15" x14ac:dyDescent="0.25">
      <c r="A431" s="39"/>
      <c r="B431" s="45" t="s">
        <v>457</v>
      </c>
      <c r="C431" s="24">
        <v>0</v>
      </c>
      <c r="D431" s="21">
        <f t="shared" si="6"/>
        <v>0</v>
      </c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</row>
    <row r="432" spans="1:15" x14ac:dyDescent="0.25">
      <c r="A432" s="39"/>
      <c r="B432" s="45" t="s">
        <v>458</v>
      </c>
      <c r="C432" s="24">
        <v>0</v>
      </c>
      <c r="D432" s="21">
        <f t="shared" si="6"/>
        <v>0</v>
      </c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</row>
    <row r="433" spans="1:15" x14ac:dyDescent="0.25">
      <c r="A433" s="39"/>
      <c r="B433" s="45" t="s">
        <v>459</v>
      </c>
      <c r="C433" s="24">
        <v>0</v>
      </c>
      <c r="D433" s="21">
        <f t="shared" si="6"/>
        <v>0</v>
      </c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</row>
    <row r="434" spans="1:15" x14ac:dyDescent="0.25">
      <c r="A434" s="39"/>
      <c r="B434" s="45" t="s">
        <v>460</v>
      </c>
      <c r="C434" s="24">
        <v>3</v>
      </c>
      <c r="D434" s="20">
        <f t="shared" si="6"/>
        <v>1.1838989739542227E-3</v>
      </c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</row>
    <row r="435" spans="1:15" ht="24" x14ac:dyDescent="0.25">
      <c r="A435" s="39"/>
      <c r="B435" s="45" t="s">
        <v>461</v>
      </c>
      <c r="C435" s="24">
        <v>0</v>
      </c>
      <c r="D435" s="21">
        <f t="shared" si="6"/>
        <v>0</v>
      </c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</row>
    <row r="436" spans="1:15" x14ac:dyDescent="0.25">
      <c r="A436" s="39"/>
      <c r="B436" s="45" t="s">
        <v>462</v>
      </c>
      <c r="C436" s="24">
        <v>0</v>
      </c>
      <c r="D436" s="21">
        <f t="shared" si="6"/>
        <v>0</v>
      </c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</row>
    <row r="437" spans="1:15" ht="24" x14ac:dyDescent="0.25">
      <c r="A437" s="39"/>
      <c r="B437" s="45" t="s">
        <v>463</v>
      </c>
      <c r="C437" s="24">
        <v>0</v>
      </c>
      <c r="D437" s="21">
        <f t="shared" si="6"/>
        <v>0</v>
      </c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</row>
    <row r="438" spans="1:15" ht="24" x14ac:dyDescent="0.25">
      <c r="A438" s="39"/>
      <c r="B438" s="45" t="s">
        <v>464</v>
      </c>
      <c r="C438" s="24">
        <v>0</v>
      </c>
      <c r="D438" s="21">
        <f t="shared" si="6"/>
        <v>0</v>
      </c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</row>
    <row r="439" spans="1:15" ht="24" x14ac:dyDescent="0.25">
      <c r="A439" s="39"/>
      <c r="B439" s="45" t="s">
        <v>465</v>
      </c>
      <c r="C439" s="24">
        <v>2</v>
      </c>
      <c r="D439" s="20">
        <f t="shared" si="6"/>
        <v>7.8926598263614838E-4</v>
      </c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</row>
    <row r="440" spans="1:15" x14ac:dyDescent="0.25">
      <c r="A440" s="39"/>
      <c r="B440" s="45" t="s">
        <v>466</v>
      </c>
      <c r="C440" s="24">
        <v>0</v>
      </c>
      <c r="D440" s="21">
        <f t="shared" si="6"/>
        <v>0</v>
      </c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</row>
    <row r="441" spans="1:15" x14ac:dyDescent="0.25">
      <c r="A441" s="39"/>
      <c r="B441" s="45" t="s">
        <v>467</v>
      </c>
      <c r="C441" s="24">
        <v>2</v>
      </c>
      <c r="D441" s="20">
        <f t="shared" si="6"/>
        <v>7.8926598263614838E-4</v>
      </c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</row>
    <row r="442" spans="1:15" x14ac:dyDescent="0.25">
      <c r="A442" s="39"/>
      <c r="B442" s="45" t="s">
        <v>468</v>
      </c>
      <c r="C442" s="24">
        <v>0</v>
      </c>
      <c r="D442" s="21">
        <f t="shared" si="6"/>
        <v>0</v>
      </c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</row>
    <row r="443" spans="1:15" x14ac:dyDescent="0.25">
      <c r="A443" s="39"/>
      <c r="B443" s="45" t="s">
        <v>469</v>
      </c>
      <c r="C443" s="24">
        <v>7</v>
      </c>
      <c r="D443" s="20">
        <f t="shared" si="6"/>
        <v>2.7624309392265192E-3</v>
      </c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</row>
    <row r="444" spans="1:15" x14ac:dyDescent="0.25">
      <c r="A444" s="39"/>
      <c r="B444" s="45" t="s">
        <v>470</v>
      </c>
      <c r="C444" s="24">
        <v>0</v>
      </c>
      <c r="D444" s="21">
        <f t="shared" si="6"/>
        <v>0</v>
      </c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</row>
    <row r="445" spans="1:15" ht="24" x14ac:dyDescent="0.25">
      <c r="A445" s="39"/>
      <c r="B445" s="45" t="s">
        <v>471</v>
      </c>
      <c r="C445" s="24">
        <v>8</v>
      </c>
      <c r="D445" s="20">
        <f t="shared" si="6"/>
        <v>3.1570639305445935E-3</v>
      </c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</row>
    <row r="446" spans="1:15" x14ac:dyDescent="0.25">
      <c r="A446" s="39"/>
      <c r="B446" s="45" t="s">
        <v>472</v>
      </c>
      <c r="C446" s="24">
        <v>2</v>
      </c>
      <c r="D446" s="20">
        <f t="shared" si="6"/>
        <v>7.8926598263614838E-4</v>
      </c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</row>
    <row r="447" spans="1:15" ht="24" x14ac:dyDescent="0.25">
      <c r="A447" s="39"/>
      <c r="B447" s="45" t="s">
        <v>473</v>
      </c>
      <c r="C447" s="24">
        <v>0</v>
      </c>
      <c r="D447" s="21">
        <f t="shared" si="6"/>
        <v>0</v>
      </c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</row>
    <row r="448" spans="1:15" x14ac:dyDescent="0.25">
      <c r="A448" s="39"/>
      <c r="B448" s="45" t="s">
        <v>474</v>
      </c>
      <c r="C448" s="24">
        <v>0</v>
      </c>
      <c r="D448" s="21">
        <f t="shared" si="6"/>
        <v>0</v>
      </c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</row>
    <row r="449" spans="1:15" x14ac:dyDescent="0.25">
      <c r="A449" s="39"/>
      <c r="B449" s="45" t="s">
        <v>475</v>
      </c>
      <c r="C449" s="24">
        <v>2</v>
      </c>
      <c r="D449" s="20">
        <f t="shared" si="6"/>
        <v>7.8926598263614838E-4</v>
      </c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</row>
    <row r="450" spans="1:15" ht="24" x14ac:dyDescent="0.25">
      <c r="A450" s="39"/>
      <c r="B450" s="45" t="s">
        <v>476</v>
      </c>
      <c r="C450" s="24">
        <v>0</v>
      </c>
      <c r="D450" s="21">
        <f t="shared" si="6"/>
        <v>0</v>
      </c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</row>
    <row r="451" spans="1:15" ht="24" x14ac:dyDescent="0.25">
      <c r="A451" s="39"/>
      <c r="B451" s="45" t="s">
        <v>477</v>
      </c>
      <c r="C451" s="24">
        <v>2</v>
      </c>
      <c r="D451" s="20">
        <f t="shared" si="6"/>
        <v>7.8926598263614838E-4</v>
      </c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</row>
    <row r="452" spans="1:15" ht="24" x14ac:dyDescent="0.25">
      <c r="A452" s="39"/>
      <c r="B452" s="45" t="s">
        <v>478</v>
      </c>
      <c r="C452" s="24">
        <v>0</v>
      </c>
      <c r="D452" s="21">
        <f t="shared" si="6"/>
        <v>0</v>
      </c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</row>
    <row r="453" spans="1:15" x14ac:dyDescent="0.25">
      <c r="A453" s="39"/>
      <c r="B453" s="45" t="s">
        <v>479</v>
      </c>
      <c r="C453" s="24">
        <v>0</v>
      </c>
      <c r="D453" s="21">
        <f t="shared" si="6"/>
        <v>0</v>
      </c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</row>
    <row r="454" spans="1:15" ht="24" x14ac:dyDescent="0.25">
      <c r="A454" s="39"/>
      <c r="B454" s="45" t="s">
        <v>480</v>
      </c>
      <c r="C454" s="24">
        <v>6</v>
      </c>
      <c r="D454" s="20">
        <f t="shared" si="6"/>
        <v>2.3677979479084454E-3</v>
      </c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</row>
    <row r="455" spans="1:15" ht="24" x14ac:dyDescent="0.25">
      <c r="A455" s="39"/>
      <c r="B455" s="45" t="s">
        <v>481</v>
      </c>
      <c r="C455" s="24">
        <v>2</v>
      </c>
      <c r="D455" s="20">
        <f t="shared" si="6"/>
        <v>7.8926598263614838E-4</v>
      </c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</row>
    <row r="456" spans="1:15" x14ac:dyDescent="0.25">
      <c r="A456" s="39"/>
      <c r="B456" s="45" t="s">
        <v>482</v>
      </c>
      <c r="C456" s="24">
        <v>0</v>
      </c>
      <c r="D456" s="21">
        <f t="shared" si="6"/>
        <v>0</v>
      </c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</row>
    <row r="457" spans="1:15" x14ac:dyDescent="0.25">
      <c r="A457" s="39"/>
      <c r="B457" s="45" t="s">
        <v>483</v>
      </c>
      <c r="C457" s="24">
        <v>0</v>
      </c>
      <c r="D457" s="21">
        <f t="shared" si="6"/>
        <v>0</v>
      </c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</row>
    <row r="458" spans="1:15" ht="24" x14ac:dyDescent="0.25">
      <c r="A458" s="39"/>
      <c r="B458" s="45" t="s">
        <v>484</v>
      </c>
      <c r="C458" s="24">
        <v>3</v>
      </c>
      <c r="D458" s="20">
        <f t="shared" si="6"/>
        <v>1.1838989739542227E-3</v>
      </c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</row>
    <row r="459" spans="1:15" x14ac:dyDescent="0.25">
      <c r="A459" s="39"/>
      <c r="B459" s="45" t="s">
        <v>485</v>
      </c>
      <c r="C459" s="24">
        <v>0</v>
      </c>
      <c r="D459" s="21">
        <f t="shared" si="6"/>
        <v>0</v>
      </c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</row>
    <row r="460" spans="1:15" ht="24" x14ac:dyDescent="0.25">
      <c r="A460" s="39"/>
      <c r="B460" s="45" t="s">
        <v>486</v>
      </c>
      <c r="C460" s="24">
        <v>0</v>
      </c>
      <c r="D460" s="21">
        <f t="shared" si="6"/>
        <v>0</v>
      </c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</row>
    <row r="461" spans="1:15" x14ac:dyDescent="0.25">
      <c r="A461" s="39"/>
      <c r="B461" s="45" t="s">
        <v>487</v>
      </c>
      <c r="C461" s="24">
        <v>0</v>
      </c>
      <c r="D461" s="21">
        <f t="shared" si="6"/>
        <v>0</v>
      </c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</row>
    <row r="462" spans="1:15" x14ac:dyDescent="0.25">
      <c r="A462" s="39"/>
      <c r="B462" s="45" t="s">
        <v>488</v>
      </c>
      <c r="C462" s="24">
        <v>1</v>
      </c>
      <c r="D462" s="20">
        <f t="shared" si="6"/>
        <v>3.9463299131807419E-4</v>
      </c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</row>
    <row r="463" spans="1:15" ht="24" x14ac:dyDescent="0.25">
      <c r="A463" s="39"/>
      <c r="B463" s="45" t="s">
        <v>489</v>
      </c>
      <c r="C463" s="24">
        <v>0</v>
      </c>
      <c r="D463" s="21">
        <f t="shared" si="6"/>
        <v>0</v>
      </c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</row>
    <row r="464" spans="1:15" ht="24" x14ac:dyDescent="0.25">
      <c r="A464" s="39"/>
      <c r="B464" s="45" t="s">
        <v>490</v>
      </c>
      <c r="C464" s="24">
        <v>2</v>
      </c>
      <c r="D464" s="20">
        <f t="shared" si="6"/>
        <v>7.8926598263614838E-4</v>
      </c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</row>
    <row r="465" spans="1:15" ht="24" x14ac:dyDescent="0.25">
      <c r="A465" s="39"/>
      <c r="B465" s="45" t="s">
        <v>491</v>
      </c>
      <c r="C465" s="24">
        <v>1</v>
      </c>
      <c r="D465" s="20">
        <f t="shared" si="6"/>
        <v>3.9463299131807419E-4</v>
      </c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</row>
    <row r="466" spans="1:15" x14ac:dyDescent="0.25">
      <c r="A466" s="39"/>
      <c r="B466" s="45" t="s">
        <v>492</v>
      </c>
      <c r="C466" s="24">
        <v>1</v>
      </c>
      <c r="D466" s="20">
        <f t="shared" si="6"/>
        <v>3.9463299131807419E-4</v>
      </c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</row>
    <row r="467" spans="1:15" x14ac:dyDescent="0.25">
      <c r="A467" s="39"/>
      <c r="B467" s="45" t="s">
        <v>493</v>
      </c>
      <c r="C467" s="24">
        <v>1</v>
      </c>
      <c r="D467" s="20">
        <f t="shared" si="6"/>
        <v>3.9463299131807419E-4</v>
      </c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</row>
    <row r="468" spans="1:15" x14ac:dyDescent="0.25">
      <c r="A468" s="39"/>
      <c r="B468" s="45" t="s">
        <v>494</v>
      </c>
      <c r="C468" s="24">
        <v>0</v>
      </c>
      <c r="D468" s="21">
        <f t="shared" ref="D468:D531" si="7">C468/F$11</f>
        <v>0</v>
      </c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</row>
    <row r="469" spans="1:15" x14ac:dyDescent="0.25">
      <c r="A469" s="39"/>
      <c r="B469" s="45" t="s">
        <v>495</v>
      </c>
      <c r="C469" s="24">
        <v>0</v>
      </c>
      <c r="D469" s="21">
        <f t="shared" si="7"/>
        <v>0</v>
      </c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</row>
    <row r="470" spans="1:15" x14ac:dyDescent="0.25">
      <c r="A470" s="39"/>
      <c r="B470" s="45" t="s">
        <v>496</v>
      </c>
      <c r="C470" s="24">
        <v>0</v>
      </c>
      <c r="D470" s="21">
        <f t="shared" si="7"/>
        <v>0</v>
      </c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</row>
    <row r="471" spans="1:15" ht="24" x14ac:dyDescent="0.25">
      <c r="A471" s="39"/>
      <c r="B471" s="45" t="s">
        <v>497</v>
      </c>
      <c r="C471" s="24">
        <v>0</v>
      </c>
      <c r="D471" s="21">
        <f t="shared" si="7"/>
        <v>0</v>
      </c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</row>
    <row r="472" spans="1:15" ht="24" x14ac:dyDescent="0.25">
      <c r="A472" s="39"/>
      <c r="B472" s="45" t="s">
        <v>498</v>
      </c>
      <c r="C472" s="24">
        <v>0</v>
      </c>
      <c r="D472" s="21">
        <f t="shared" si="7"/>
        <v>0</v>
      </c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</row>
    <row r="473" spans="1:15" x14ac:dyDescent="0.25">
      <c r="A473" s="39"/>
      <c r="B473" s="45" t="s">
        <v>499</v>
      </c>
      <c r="C473" s="24">
        <v>1</v>
      </c>
      <c r="D473" s="20">
        <f t="shared" si="7"/>
        <v>3.9463299131807419E-4</v>
      </c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</row>
    <row r="474" spans="1:15" x14ac:dyDescent="0.25">
      <c r="A474" s="39"/>
      <c r="B474" s="45" t="s">
        <v>500</v>
      </c>
      <c r="C474" s="24">
        <v>2</v>
      </c>
      <c r="D474" s="20">
        <f t="shared" si="7"/>
        <v>7.8926598263614838E-4</v>
      </c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</row>
    <row r="475" spans="1:15" x14ac:dyDescent="0.25">
      <c r="A475" s="39"/>
      <c r="B475" s="45" t="s">
        <v>501</v>
      </c>
      <c r="C475" s="24">
        <v>5</v>
      </c>
      <c r="D475" s="20">
        <f t="shared" si="7"/>
        <v>1.9731649565903711E-3</v>
      </c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</row>
    <row r="476" spans="1:15" x14ac:dyDescent="0.25">
      <c r="A476" s="39"/>
      <c r="B476" s="45" t="s">
        <v>502</v>
      </c>
      <c r="C476" s="24">
        <v>0</v>
      </c>
      <c r="D476" s="21">
        <f t="shared" si="7"/>
        <v>0</v>
      </c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</row>
    <row r="477" spans="1:15" ht="24" x14ac:dyDescent="0.25">
      <c r="A477" s="39"/>
      <c r="B477" s="45" t="s">
        <v>503</v>
      </c>
      <c r="C477" s="24">
        <v>0</v>
      </c>
      <c r="D477" s="21">
        <f t="shared" si="7"/>
        <v>0</v>
      </c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</row>
    <row r="478" spans="1:15" x14ac:dyDescent="0.25">
      <c r="A478" s="39"/>
      <c r="B478" s="45" t="s">
        <v>504</v>
      </c>
      <c r="C478" s="24">
        <v>0</v>
      </c>
      <c r="D478" s="21">
        <f t="shared" si="7"/>
        <v>0</v>
      </c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</row>
    <row r="479" spans="1:15" x14ac:dyDescent="0.25">
      <c r="A479" s="39"/>
      <c r="B479" s="45" t="s">
        <v>505</v>
      </c>
      <c r="C479" s="24">
        <v>3</v>
      </c>
      <c r="D479" s="20">
        <f t="shared" si="7"/>
        <v>1.1838989739542227E-3</v>
      </c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</row>
    <row r="480" spans="1:15" x14ac:dyDescent="0.25">
      <c r="A480" s="39"/>
      <c r="B480" s="45" t="s">
        <v>506</v>
      </c>
      <c r="C480" s="24">
        <v>1</v>
      </c>
      <c r="D480" s="20">
        <f t="shared" si="7"/>
        <v>3.9463299131807419E-4</v>
      </c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</row>
    <row r="481" spans="1:15" x14ac:dyDescent="0.25">
      <c r="A481" s="39"/>
      <c r="B481" s="45" t="s">
        <v>507</v>
      </c>
      <c r="C481" s="24">
        <v>10</v>
      </c>
      <c r="D481" s="20">
        <f t="shared" si="7"/>
        <v>3.9463299131807421E-3</v>
      </c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</row>
    <row r="482" spans="1:15" ht="24" x14ac:dyDescent="0.25">
      <c r="A482" s="39"/>
      <c r="B482" s="45" t="s">
        <v>508</v>
      </c>
      <c r="C482" s="24">
        <v>0</v>
      </c>
      <c r="D482" s="21">
        <f t="shared" si="7"/>
        <v>0</v>
      </c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</row>
    <row r="483" spans="1:15" ht="24" x14ac:dyDescent="0.25">
      <c r="A483" s="39"/>
      <c r="B483" s="45" t="s">
        <v>509</v>
      </c>
      <c r="C483" s="24">
        <v>6</v>
      </c>
      <c r="D483" s="20">
        <f t="shared" si="7"/>
        <v>2.3677979479084454E-3</v>
      </c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</row>
    <row r="484" spans="1:15" ht="24" x14ac:dyDescent="0.25">
      <c r="A484" s="39"/>
      <c r="B484" s="45" t="s">
        <v>510</v>
      </c>
      <c r="C484" s="24">
        <v>0</v>
      </c>
      <c r="D484" s="21">
        <f t="shared" si="7"/>
        <v>0</v>
      </c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</row>
    <row r="485" spans="1:15" ht="24" x14ac:dyDescent="0.25">
      <c r="A485" s="39"/>
      <c r="B485" s="45" t="s">
        <v>511</v>
      </c>
      <c r="C485" s="24">
        <v>1</v>
      </c>
      <c r="D485" s="20">
        <f t="shared" si="7"/>
        <v>3.9463299131807419E-4</v>
      </c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</row>
    <row r="486" spans="1:15" x14ac:dyDescent="0.25">
      <c r="A486" s="39"/>
      <c r="B486" s="45" t="s">
        <v>512</v>
      </c>
      <c r="C486" s="24">
        <v>1</v>
      </c>
      <c r="D486" s="20">
        <f t="shared" si="7"/>
        <v>3.9463299131807419E-4</v>
      </c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</row>
    <row r="487" spans="1:15" x14ac:dyDescent="0.25">
      <c r="A487" s="39"/>
      <c r="B487" s="45" t="s">
        <v>513</v>
      </c>
      <c r="C487" s="24">
        <v>3</v>
      </c>
      <c r="D487" s="20">
        <f t="shared" si="7"/>
        <v>1.1838989739542227E-3</v>
      </c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</row>
    <row r="488" spans="1:15" ht="24" x14ac:dyDescent="0.25">
      <c r="A488" s="39"/>
      <c r="B488" s="45" t="s">
        <v>514</v>
      </c>
      <c r="C488" s="24">
        <v>2</v>
      </c>
      <c r="D488" s="20">
        <f t="shared" si="7"/>
        <v>7.8926598263614838E-4</v>
      </c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</row>
    <row r="489" spans="1:15" ht="24" x14ac:dyDescent="0.25">
      <c r="A489" s="39"/>
      <c r="B489" s="45" t="s">
        <v>515</v>
      </c>
      <c r="C489" s="24">
        <v>1</v>
      </c>
      <c r="D489" s="20">
        <f t="shared" si="7"/>
        <v>3.9463299131807419E-4</v>
      </c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</row>
    <row r="490" spans="1:15" x14ac:dyDescent="0.25">
      <c r="A490" s="39"/>
      <c r="B490" s="45" t="s">
        <v>516</v>
      </c>
      <c r="C490" s="24">
        <v>0</v>
      </c>
      <c r="D490" s="21">
        <f t="shared" si="7"/>
        <v>0</v>
      </c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</row>
    <row r="491" spans="1:15" ht="24" x14ac:dyDescent="0.25">
      <c r="A491" s="39"/>
      <c r="B491" s="45" t="s">
        <v>517</v>
      </c>
      <c r="C491" s="24">
        <v>0</v>
      </c>
      <c r="D491" s="21">
        <f t="shared" si="7"/>
        <v>0</v>
      </c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</row>
    <row r="492" spans="1:15" x14ac:dyDescent="0.25">
      <c r="A492" s="39"/>
      <c r="B492" s="45" t="s">
        <v>518</v>
      </c>
      <c r="C492" s="24">
        <v>0</v>
      </c>
      <c r="D492" s="21">
        <f t="shared" si="7"/>
        <v>0</v>
      </c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</row>
    <row r="493" spans="1:15" x14ac:dyDescent="0.25">
      <c r="A493" s="39"/>
      <c r="B493" s="45" t="s">
        <v>519</v>
      </c>
      <c r="C493" s="24">
        <v>1</v>
      </c>
      <c r="D493" s="20">
        <f t="shared" si="7"/>
        <v>3.9463299131807419E-4</v>
      </c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</row>
    <row r="494" spans="1:15" ht="24" x14ac:dyDescent="0.25">
      <c r="A494" s="39"/>
      <c r="B494" s="45" t="s">
        <v>520</v>
      </c>
      <c r="C494" s="24">
        <v>0</v>
      </c>
      <c r="D494" s="21">
        <f t="shared" si="7"/>
        <v>0</v>
      </c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</row>
    <row r="495" spans="1:15" ht="24" x14ac:dyDescent="0.25">
      <c r="A495" s="39"/>
      <c r="B495" s="45" t="s">
        <v>521</v>
      </c>
      <c r="C495" s="24">
        <v>7</v>
      </c>
      <c r="D495" s="20">
        <f t="shared" si="7"/>
        <v>2.7624309392265192E-3</v>
      </c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</row>
    <row r="496" spans="1:15" ht="24" x14ac:dyDescent="0.25">
      <c r="A496" s="39"/>
      <c r="B496" s="45" t="s">
        <v>522</v>
      </c>
      <c r="C496" s="24">
        <v>5</v>
      </c>
      <c r="D496" s="20">
        <f t="shared" si="7"/>
        <v>1.9731649565903711E-3</v>
      </c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</row>
    <row r="497" spans="1:15" ht="24" x14ac:dyDescent="0.25">
      <c r="A497" s="39"/>
      <c r="B497" s="45" t="s">
        <v>523</v>
      </c>
      <c r="C497" s="24">
        <v>11</v>
      </c>
      <c r="D497" s="20">
        <f t="shared" si="7"/>
        <v>4.3409629044988164E-3</v>
      </c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</row>
    <row r="498" spans="1:15" ht="24" x14ac:dyDescent="0.25">
      <c r="A498" s="39"/>
      <c r="B498" s="45" t="s">
        <v>524</v>
      </c>
      <c r="C498" s="24">
        <v>3</v>
      </c>
      <c r="D498" s="20">
        <f t="shared" si="7"/>
        <v>1.1838989739542227E-3</v>
      </c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</row>
    <row r="499" spans="1:15" ht="24" x14ac:dyDescent="0.25">
      <c r="A499" s="39"/>
      <c r="B499" s="45" t="s">
        <v>525</v>
      </c>
      <c r="C499" s="24">
        <v>0</v>
      </c>
      <c r="D499" s="21">
        <f t="shared" si="7"/>
        <v>0</v>
      </c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</row>
    <row r="500" spans="1:15" ht="24" x14ac:dyDescent="0.25">
      <c r="A500" s="39"/>
      <c r="B500" s="45" t="s">
        <v>526</v>
      </c>
      <c r="C500" s="24">
        <v>1</v>
      </c>
      <c r="D500" s="20">
        <f t="shared" si="7"/>
        <v>3.9463299131807419E-4</v>
      </c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</row>
    <row r="501" spans="1:15" ht="24" x14ac:dyDescent="0.25">
      <c r="A501" s="39"/>
      <c r="B501" s="45" t="s">
        <v>527</v>
      </c>
      <c r="C501" s="24">
        <v>0</v>
      </c>
      <c r="D501" s="21">
        <f t="shared" si="7"/>
        <v>0</v>
      </c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</row>
    <row r="502" spans="1:15" ht="24" x14ac:dyDescent="0.25">
      <c r="A502" s="39"/>
      <c r="B502" s="45" t="s">
        <v>528</v>
      </c>
      <c r="C502" s="24">
        <v>0</v>
      </c>
      <c r="D502" s="21">
        <f t="shared" si="7"/>
        <v>0</v>
      </c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</row>
    <row r="503" spans="1:15" ht="24" x14ac:dyDescent="0.25">
      <c r="A503" s="39"/>
      <c r="B503" s="45" t="s">
        <v>529</v>
      </c>
      <c r="C503" s="24">
        <v>0</v>
      </c>
      <c r="D503" s="21">
        <f t="shared" si="7"/>
        <v>0</v>
      </c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</row>
    <row r="504" spans="1:15" ht="24" x14ac:dyDescent="0.25">
      <c r="A504" s="39"/>
      <c r="B504" s="45" t="s">
        <v>530</v>
      </c>
      <c r="C504" s="24">
        <v>0</v>
      </c>
      <c r="D504" s="21">
        <f t="shared" si="7"/>
        <v>0</v>
      </c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</row>
    <row r="505" spans="1:15" x14ac:dyDescent="0.25">
      <c r="A505" s="39"/>
      <c r="B505" s="45" t="s">
        <v>531</v>
      </c>
      <c r="C505" s="24">
        <v>0</v>
      </c>
      <c r="D505" s="21">
        <f t="shared" si="7"/>
        <v>0</v>
      </c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</row>
    <row r="506" spans="1:15" ht="24" x14ac:dyDescent="0.25">
      <c r="A506" s="39"/>
      <c r="B506" s="45" t="s">
        <v>532</v>
      </c>
      <c r="C506" s="24">
        <v>0</v>
      </c>
      <c r="D506" s="21">
        <f t="shared" si="7"/>
        <v>0</v>
      </c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</row>
    <row r="507" spans="1:15" x14ac:dyDescent="0.25">
      <c r="A507" s="39"/>
      <c r="B507" s="45" t="s">
        <v>533</v>
      </c>
      <c r="C507" s="24">
        <v>3</v>
      </c>
      <c r="D507" s="20">
        <f t="shared" si="7"/>
        <v>1.1838989739542227E-3</v>
      </c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</row>
    <row r="508" spans="1:15" x14ac:dyDescent="0.25">
      <c r="A508" s="39"/>
      <c r="B508" s="45" t="s">
        <v>534</v>
      </c>
      <c r="C508" s="24">
        <v>4</v>
      </c>
      <c r="D508" s="20">
        <f t="shared" si="7"/>
        <v>1.5785319652722968E-3</v>
      </c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</row>
    <row r="509" spans="1:15" x14ac:dyDescent="0.25">
      <c r="A509" s="39"/>
      <c r="B509" s="45" t="s">
        <v>535</v>
      </c>
      <c r="C509" s="24">
        <v>1</v>
      </c>
      <c r="D509" s="20">
        <f t="shared" si="7"/>
        <v>3.9463299131807419E-4</v>
      </c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</row>
    <row r="510" spans="1:15" x14ac:dyDescent="0.25">
      <c r="A510" s="39"/>
      <c r="B510" s="45" t="s">
        <v>536</v>
      </c>
      <c r="C510" s="24">
        <v>0</v>
      </c>
      <c r="D510" s="21">
        <f t="shared" si="7"/>
        <v>0</v>
      </c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</row>
    <row r="511" spans="1:15" ht="24" x14ac:dyDescent="0.25">
      <c r="A511" s="39"/>
      <c r="B511" s="45" t="s">
        <v>537</v>
      </c>
      <c r="C511" s="24">
        <v>4</v>
      </c>
      <c r="D511" s="20">
        <f t="shared" si="7"/>
        <v>1.5785319652722968E-3</v>
      </c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</row>
    <row r="512" spans="1:15" ht="24" x14ac:dyDescent="0.25">
      <c r="A512" s="39"/>
      <c r="B512" s="45" t="s">
        <v>538</v>
      </c>
      <c r="C512" s="24">
        <v>1</v>
      </c>
      <c r="D512" s="20">
        <f t="shared" si="7"/>
        <v>3.9463299131807419E-4</v>
      </c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</row>
    <row r="513" spans="1:15" x14ac:dyDescent="0.25">
      <c r="A513" s="39"/>
      <c r="B513" s="45" t="s">
        <v>539</v>
      </c>
      <c r="C513" s="24">
        <v>0</v>
      </c>
      <c r="D513" s="21">
        <f t="shared" si="7"/>
        <v>0</v>
      </c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</row>
    <row r="514" spans="1:15" x14ac:dyDescent="0.25">
      <c r="A514" s="39"/>
      <c r="B514" s="45" t="s">
        <v>540</v>
      </c>
      <c r="C514" s="24">
        <v>3</v>
      </c>
      <c r="D514" s="20">
        <f t="shared" si="7"/>
        <v>1.1838989739542227E-3</v>
      </c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</row>
    <row r="515" spans="1:15" x14ac:dyDescent="0.25">
      <c r="A515" s="39"/>
      <c r="B515" s="45" t="s">
        <v>541</v>
      </c>
      <c r="C515" s="24">
        <v>5</v>
      </c>
      <c r="D515" s="20">
        <f t="shared" si="7"/>
        <v>1.9731649565903711E-3</v>
      </c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</row>
    <row r="516" spans="1:15" x14ac:dyDescent="0.25">
      <c r="A516" s="39"/>
      <c r="B516" s="45" t="s">
        <v>542</v>
      </c>
      <c r="C516" s="24">
        <v>0</v>
      </c>
      <c r="D516" s="21">
        <f t="shared" si="7"/>
        <v>0</v>
      </c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</row>
    <row r="517" spans="1:15" x14ac:dyDescent="0.25">
      <c r="A517" s="39"/>
      <c r="B517" s="45" t="s">
        <v>543</v>
      </c>
      <c r="C517" s="24">
        <v>0</v>
      </c>
      <c r="D517" s="21">
        <f t="shared" si="7"/>
        <v>0</v>
      </c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</row>
    <row r="518" spans="1:15" x14ac:dyDescent="0.25">
      <c r="A518" s="39"/>
      <c r="B518" s="45" t="s">
        <v>544</v>
      </c>
      <c r="C518" s="24">
        <v>0</v>
      </c>
      <c r="D518" s="21">
        <f t="shared" si="7"/>
        <v>0</v>
      </c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</row>
    <row r="519" spans="1:15" x14ac:dyDescent="0.25">
      <c r="A519" s="39"/>
      <c r="B519" s="45" t="s">
        <v>545</v>
      </c>
      <c r="C519" s="24">
        <v>1</v>
      </c>
      <c r="D519" s="20">
        <f t="shared" si="7"/>
        <v>3.9463299131807419E-4</v>
      </c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</row>
    <row r="520" spans="1:15" x14ac:dyDescent="0.25">
      <c r="A520" s="39"/>
      <c r="B520" s="45" t="s">
        <v>546</v>
      </c>
      <c r="C520" s="24">
        <v>1</v>
      </c>
      <c r="D520" s="20">
        <f t="shared" si="7"/>
        <v>3.9463299131807419E-4</v>
      </c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</row>
    <row r="521" spans="1:15" ht="24" x14ac:dyDescent="0.25">
      <c r="A521" s="39"/>
      <c r="B521" s="45" t="s">
        <v>547</v>
      </c>
      <c r="C521" s="24">
        <v>2</v>
      </c>
      <c r="D521" s="20">
        <f t="shared" si="7"/>
        <v>7.8926598263614838E-4</v>
      </c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</row>
    <row r="522" spans="1:15" ht="24" x14ac:dyDescent="0.25">
      <c r="A522" s="39"/>
      <c r="B522" s="45" t="s">
        <v>548</v>
      </c>
      <c r="C522" s="24">
        <v>1</v>
      </c>
      <c r="D522" s="20">
        <f t="shared" si="7"/>
        <v>3.9463299131807419E-4</v>
      </c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</row>
    <row r="523" spans="1:15" ht="24" x14ac:dyDescent="0.25">
      <c r="A523" s="39"/>
      <c r="B523" s="45" t="s">
        <v>549</v>
      </c>
      <c r="C523" s="24">
        <v>3</v>
      </c>
      <c r="D523" s="20">
        <f t="shared" si="7"/>
        <v>1.1838989739542227E-3</v>
      </c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</row>
    <row r="524" spans="1:15" ht="24" x14ac:dyDescent="0.25">
      <c r="A524" s="39"/>
      <c r="B524" s="45" t="s">
        <v>550</v>
      </c>
      <c r="C524" s="24">
        <v>1</v>
      </c>
      <c r="D524" s="20">
        <f t="shared" si="7"/>
        <v>3.9463299131807419E-4</v>
      </c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</row>
    <row r="525" spans="1:15" x14ac:dyDescent="0.25">
      <c r="A525" s="39"/>
      <c r="B525" s="45" t="s">
        <v>551</v>
      </c>
      <c r="C525" s="24">
        <v>2</v>
      </c>
      <c r="D525" s="20">
        <f t="shared" si="7"/>
        <v>7.8926598263614838E-4</v>
      </c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</row>
    <row r="526" spans="1:15" ht="24" x14ac:dyDescent="0.25">
      <c r="A526" s="39"/>
      <c r="B526" s="45" t="s">
        <v>552</v>
      </c>
      <c r="C526" s="24">
        <v>5</v>
      </c>
      <c r="D526" s="20">
        <f t="shared" si="7"/>
        <v>1.9731649565903711E-3</v>
      </c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</row>
    <row r="527" spans="1:15" ht="24" x14ac:dyDescent="0.25">
      <c r="A527" s="39"/>
      <c r="B527" s="45" t="s">
        <v>553</v>
      </c>
      <c r="C527" s="24">
        <v>0</v>
      </c>
      <c r="D527" s="21">
        <f t="shared" si="7"/>
        <v>0</v>
      </c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</row>
    <row r="528" spans="1:15" ht="24" x14ac:dyDescent="0.25">
      <c r="A528" s="39"/>
      <c r="B528" s="45" t="s">
        <v>554</v>
      </c>
      <c r="C528" s="24">
        <v>0</v>
      </c>
      <c r="D528" s="21">
        <f t="shared" si="7"/>
        <v>0</v>
      </c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</row>
    <row r="529" spans="1:15" ht="24" x14ac:dyDescent="0.25">
      <c r="A529" s="39"/>
      <c r="B529" s="45" t="s">
        <v>555</v>
      </c>
      <c r="C529" s="24">
        <v>0</v>
      </c>
      <c r="D529" s="21">
        <f t="shared" si="7"/>
        <v>0</v>
      </c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</row>
    <row r="530" spans="1:15" ht="24" x14ac:dyDescent="0.25">
      <c r="A530" s="39"/>
      <c r="B530" s="45" t="s">
        <v>556</v>
      </c>
      <c r="C530" s="24">
        <v>0</v>
      </c>
      <c r="D530" s="21">
        <f t="shared" si="7"/>
        <v>0</v>
      </c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</row>
    <row r="531" spans="1:15" ht="24" x14ac:dyDescent="0.25">
      <c r="A531" s="39"/>
      <c r="B531" s="45" t="s">
        <v>557</v>
      </c>
      <c r="C531" s="24">
        <v>1</v>
      </c>
      <c r="D531" s="20">
        <f t="shared" si="7"/>
        <v>3.9463299131807419E-4</v>
      </c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</row>
    <row r="532" spans="1:15" ht="24" x14ac:dyDescent="0.25">
      <c r="A532" s="39"/>
      <c r="B532" s="45" t="s">
        <v>558</v>
      </c>
      <c r="C532" s="24">
        <v>1</v>
      </c>
      <c r="D532" s="20">
        <f t="shared" ref="D532:D595" si="8">C532/F$11</f>
        <v>3.9463299131807419E-4</v>
      </c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</row>
    <row r="533" spans="1:15" ht="24" x14ac:dyDescent="0.25">
      <c r="A533" s="39"/>
      <c r="B533" s="45" t="s">
        <v>559</v>
      </c>
      <c r="C533" s="24">
        <v>1</v>
      </c>
      <c r="D533" s="20">
        <f t="shared" si="8"/>
        <v>3.9463299131807419E-4</v>
      </c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</row>
    <row r="534" spans="1:15" ht="24" x14ac:dyDescent="0.25">
      <c r="A534" s="39"/>
      <c r="B534" s="45" t="s">
        <v>560</v>
      </c>
      <c r="C534" s="24">
        <v>0</v>
      </c>
      <c r="D534" s="21">
        <f t="shared" si="8"/>
        <v>0</v>
      </c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</row>
    <row r="535" spans="1:15" x14ac:dyDescent="0.25">
      <c r="A535" s="39"/>
      <c r="B535" s="45" t="s">
        <v>561</v>
      </c>
      <c r="C535" s="24">
        <v>1</v>
      </c>
      <c r="D535" s="20">
        <f t="shared" si="8"/>
        <v>3.9463299131807419E-4</v>
      </c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</row>
    <row r="536" spans="1:15" x14ac:dyDescent="0.25">
      <c r="A536" s="39"/>
      <c r="B536" s="45" t="s">
        <v>562</v>
      </c>
      <c r="C536" s="24">
        <v>0</v>
      </c>
      <c r="D536" s="21">
        <f t="shared" si="8"/>
        <v>0</v>
      </c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</row>
    <row r="537" spans="1:15" x14ac:dyDescent="0.25">
      <c r="A537" s="39"/>
      <c r="B537" s="45" t="s">
        <v>563</v>
      </c>
      <c r="C537" s="24">
        <v>0</v>
      </c>
      <c r="D537" s="21">
        <f t="shared" si="8"/>
        <v>0</v>
      </c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</row>
    <row r="538" spans="1:15" x14ac:dyDescent="0.25">
      <c r="A538" s="39"/>
      <c r="B538" s="45" t="s">
        <v>564</v>
      </c>
      <c r="C538" s="24">
        <v>6</v>
      </c>
      <c r="D538" s="20">
        <f t="shared" si="8"/>
        <v>2.3677979479084454E-3</v>
      </c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</row>
    <row r="539" spans="1:15" x14ac:dyDescent="0.25">
      <c r="A539" s="39"/>
      <c r="B539" s="45" t="s">
        <v>565</v>
      </c>
      <c r="C539" s="24">
        <v>4</v>
      </c>
      <c r="D539" s="20">
        <f t="shared" si="8"/>
        <v>1.5785319652722968E-3</v>
      </c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</row>
    <row r="540" spans="1:15" ht="24" x14ac:dyDescent="0.25">
      <c r="A540" s="39"/>
      <c r="B540" s="45" t="s">
        <v>566</v>
      </c>
      <c r="C540" s="24">
        <v>1</v>
      </c>
      <c r="D540" s="20">
        <f t="shared" si="8"/>
        <v>3.9463299131807419E-4</v>
      </c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</row>
    <row r="541" spans="1:15" ht="24" x14ac:dyDescent="0.25">
      <c r="A541" s="39"/>
      <c r="B541" s="45" t="s">
        <v>567</v>
      </c>
      <c r="C541" s="24">
        <v>0</v>
      </c>
      <c r="D541" s="21">
        <f t="shared" si="8"/>
        <v>0</v>
      </c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</row>
    <row r="542" spans="1:15" x14ac:dyDescent="0.25">
      <c r="A542" s="39"/>
      <c r="B542" s="45" t="s">
        <v>568</v>
      </c>
      <c r="C542" s="24">
        <v>6</v>
      </c>
      <c r="D542" s="20">
        <f t="shared" si="8"/>
        <v>2.3677979479084454E-3</v>
      </c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</row>
    <row r="543" spans="1:15" ht="24" x14ac:dyDescent="0.25">
      <c r="A543" s="39"/>
      <c r="B543" s="45" t="s">
        <v>569</v>
      </c>
      <c r="C543" s="24">
        <v>1</v>
      </c>
      <c r="D543" s="20">
        <f t="shared" si="8"/>
        <v>3.9463299131807419E-4</v>
      </c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</row>
    <row r="544" spans="1:15" ht="24" x14ac:dyDescent="0.25">
      <c r="A544" s="39"/>
      <c r="B544" s="45" t="s">
        <v>570</v>
      </c>
      <c r="C544" s="24">
        <v>1</v>
      </c>
      <c r="D544" s="20">
        <f t="shared" si="8"/>
        <v>3.9463299131807419E-4</v>
      </c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</row>
    <row r="545" spans="1:15" ht="24" x14ac:dyDescent="0.25">
      <c r="A545" s="39"/>
      <c r="B545" s="45" t="s">
        <v>571</v>
      </c>
      <c r="C545" s="24">
        <v>2</v>
      </c>
      <c r="D545" s="20">
        <f t="shared" si="8"/>
        <v>7.8926598263614838E-4</v>
      </c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</row>
    <row r="546" spans="1:15" ht="24" x14ac:dyDescent="0.25">
      <c r="A546" s="39"/>
      <c r="B546" s="45" t="s">
        <v>572</v>
      </c>
      <c r="C546" s="24">
        <v>6</v>
      </c>
      <c r="D546" s="20">
        <f t="shared" si="8"/>
        <v>2.3677979479084454E-3</v>
      </c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</row>
    <row r="547" spans="1:15" ht="24" x14ac:dyDescent="0.25">
      <c r="A547" s="39"/>
      <c r="B547" s="45" t="s">
        <v>573</v>
      </c>
      <c r="C547" s="24">
        <v>5</v>
      </c>
      <c r="D547" s="20">
        <f t="shared" si="8"/>
        <v>1.9731649565903711E-3</v>
      </c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</row>
    <row r="548" spans="1:15" x14ac:dyDescent="0.25">
      <c r="A548" s="39"/>
      <c r="B548" s="45" t="s">
        <v>574</v>
      </c>
      <c r="C548" s="24">
        <v>3</v>
      </c>
      <c r="D548" s="20">
        <f t="shared" si="8"/>
        <v>1.1838989739542227E-3</v>
      </c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</row>
    <row r="549" spans="1:15" ht="24" x14ac:dyDescent="0.25">
      <c r="A549" s="39"/>
      <c r="B549" s="45" t="s">
        <v>575</v>
      </c>
      <c r="C549" s="24">
        <v>2</v>
      </c>
      <c r="D549" s="20">
        <f t="shared" si="8"/>
        <v>7.8926598263614838E-4</v>
      </c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</row>
    <row r="550" spans="1:15" x14ac:dyDescent="0.25">
      <c r="A550" s="39"/>
      <c r="B550" s="45" t="s">
        <v>576</v>
      </c>
      <c r="C550" s="24">
        <v>0</v>
      </c>
      <c r="D550" s="21">
        <f t="shared" si="8"/>
        <v>0</v>
      </c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</row>
    <row r="551" spans="1:15" x14ac:dyDescent="0.25">
      <c r="A551" s="39"/>
      <c r="B551" s="45" t="s">
        <v>577</v>
      </c>
      <c r="C551" s="24">
        <v>0</v>
      </c>
      <c r="D551" s="21">
        <f t="shared" si="8"/>
        <v>0</v>
      </c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</row>
    <row r="552" spans="1:15" x14ac:dyDescent="0.25">
      <c r="A552" s="39"/>
      <c r="B552" s="45" t="s">
        <v>578</v>
      </c>
      <c r="C552" s="24">
        <v>2</v>
      </c>
      <c r="D552" s="20">
        <f t="shared" si="8"/>
        <v>7.8926598263614838E-4</v>
      </c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</row>
    <row r="553" spans="1:15" x14ac:dyDescent="0.25">
      <c r="A553" s="39"/>
      <c r="B553" s="45" t="s">
        <v>579</v>
      </c>
      <c r="C553" s="24">
        <v>0</v>
      </c>
      <c r="D553" s="21">
        <f t="shared" si="8"/>
        <v>0</v>
      </c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</row>
    <row r="554" spans="1:15" ht="24" x14ac:dyDescent="0.25">
      <c r="A554" s="39"/>
      <c r="B554" s="45" t="s">
        <v>580</v>
      </c>
      <c r="C554" s="24">
        <v>0</v>
      </c>
      <c r="D554" s="21">
        <f t="shared" si="8"/>
        <v>0</v>
      </c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</row>
    <row r="555" spans="1:15" ht="24" x14ac:dyDescent="0.25">
      <c r="A555" s="39"/>
      <c r="B555" s="45" t="s">
        <v>581</v>
      </c>
      <c r="C555" s="24">
        <v>0</v>
      </c>
      <c r="D555" s="21">
        <f t="shared" si="8"/>
        <v>0</v>
      </c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</row>
    <row r="556" spans="1:15" ht="24" x14ac:dyDescent="0.25">
      <c r="A556" s="39"/>
      <c r="B556" s="45" t="s">
        <v>582</v>
      </c>
      <c r="C556" s="24">
        <v>4</v>
      </c>
      <c r="D556" s="20">
        <f t="shared" si="8"/>
        <v>1.5785319652722968E-3</v>
      </c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</row>
    <row r="557" spans="1:15" ht="24" x14ac:dyDescent="0.25">
      <c r="A557" s="39"/>
      <c r="B557" s="45" t="s">
        <v>583</v>
      </c>
      <c r="C557" s="24">
        <v>1</v>
      </c>
      <c r="D557" s="20">
        <f t="shared" si="8"/>
        <v>3.9463299131807419E-4</v>
      </c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</row>
    <row r="558" spans="1:15" x14ac:dyDescent="0.25">
      <c r="A558" s="39"/>
      <c r="B558" s="45" t="s">
        <v>584</v>
      </c>
      <c r="C558" s="24">
        <v>0</v>
      </c>
      <c r="D558" s="21">
        <f t="shared" si="8"/>
        <v>0</v>
      </c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</row>
    <row r="559" spans="1:15" x14ac:dyDescent="0.25">
      <c r="A559" s="39"/>
      <c r="B559" s="45" t="s">
        <v>585</v>
      </c>
      <c r="C559" s="24">
        <v>4</v>
      </c>
      <c r="D559" s="20">
        <f t="shared" si="8"/>
        <v>1.5785319652722968E-3</v>
      </c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</row>
    <row r="560" spans="1:15" x14ac:dyDescent="0.25">
      <c r="A560" s="39"/>
      <c r="B560" s="45" t="s">
        <v>586</v>
      </c>
      <c r="C560" s="24">
        <v>3</v>
      </c>
      <c r="D560" s="20">
        <f t="shared" si="8"/>
        <v>1.1838989739542227E-3</v>
      </c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</row>
    <row r="561" spans="1:15" x14ac:dyDescent="0.25">
      <c r="A561" s="39"/>
      <c r="B561" s="45" t="s">
        <v>587</v>
      </c>
      <c r="C561" s="24">
        <v>0</v>
      </c>
      <c r="D561" s="21">
        <f t="shared" si="8"/>
        <v>0</v>
      </c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</row>
    <row r="562" spans="1:15" x14ac:dyDescent="0.25">
      <c r="A562" s="39"/>
      <c r="B562" s="45" t="s">
        <v>588</v>
      </c>
      <c r="C562" s="24">
        <v>0</v>
      </c>
      <c r="D562" s="21">
        <f t="shared" si="8"/>
        <v>0</v>
      </c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</row>
    <row r="563" spans="1:15" x14ac:dyDescent="0.25">
      <c r="A563" s="39"/>
      <c r="B563" s="45" t="s">
        <v>589</v>
      </c>
      <c r="C563" s="24">
        <v>1</v>
      </c>
      <c r="D563" s="20">
        <f t="shared" si="8"/>
        <v>3.9463299131807419E-4</v>
      </c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</row>
    <row r="564" spans="1:15" ht="24" x14ac:dyDescent="0.25">
      <c r="A564" s="39"/>
      <c r="B564" s="45" t="s">
        <v>590</v>
      </c>
      <c r="C564" s="24">
        <v>1</v>
      </c>
      <c r="D564" s="20">
        <f t="shared" si="8"/>
        <v>3.9463299131807419E-4</v>
      </c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</row>
    <row r="565" spans="1:15" ht="24" x14ac:dyDescent="0.25">
      <c r="A565" s="39"/>
      <c r="B565" s="45" t="s">
        <v>591</v>
      </c>
      <c r="C565" s="24">
        <v>0</v>
      </c>
      <c r="D565" s="21">
        <f t="shared" si="8"/>
        <v>0</v>
      </c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</row>
    <row r="566" spans="1:15" ht="24" x14ac:dyDescent="0.25">
      <c r="A566" s="39"/>
      <c r="B566" s="45" t="s">
        <v>592</v>
      </c>
      <c r="C566" s="24">
        <v>0</v>
      </c>
      <c r="D566" s="21">
        <f t="shared" si="8"/>
        <v>0</v>
      </c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</row>
    <row r="567" spans="1:15" x14ac:dyDescent="0.25">
      <c r="A567" s="39"/>
      <c r="B567" s="45" t="s">
        <v>593</v>
      </c>
      <c r="C567" s="24">
        <v>1</v>
      </c>
      <c r="D567" s="20">
        <f t="shared" si="8"/>
        <v>3.9463299131807419E-4</v>
      </c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</row>
    <row r="568" spans="1:15" x14ac:dyDescent="0.25">
      <c r="A568" s="39"/>
      <c r="B568" s="45" t="s">
        <v>594</v>
      </c>
      <c r="C568" s="24">
        <v>1</v>
      </c>
      <c r="D568" s="20">
        <f t="shared" si="8"/>
        <v>3.9463299131807419E-4</v>
      </c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</row>
    <row r="569" spans="1:15" x14ac:dyDescent="0.25">
      <c r="A569" s="39"/>
      <c r="B569" s="45" t="s">
        <v>595</v>
      </c>
      <c r="C569" s="24">
        <v>1</v>
      </c>
      <c r="D569" s="20">
        <f t="shared" si="8"/>
        <v>3.9463299131807419E-4</v>
      </c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</row>
    <row r="570" spans="1:15" x14ac:dyDescent="0.25">
      <c r="A570" s="39"/>
      <c r="B570" s="45" t="s">
        <v>596</v>
      </c>
      <c r="C570" s="24">
        <v>2</v>
      </c>
      <c r="D570" s="20">
        <f t="shared" si="8"/>
        <v>7.8926598263614838E-4</v>
      </c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</row>
    <row r="571" spans="1:15" x14ac:dyDescent="0.25">
      <c r="A571" s="39"/>
      <c r="B571" s="45" t="s">
        <v>597</v>
      </c>
      <c r="C571" s="24">
        <v>4</v>
      </c>
      <c r="D571" s="20">
        <f t="shared" si="8"/>
        <v>1.5785319652722968E-3</v>
      </c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</row>
    <row r="572" spans="1:15" x14ac:dyDescent="0.25">
      <c r="A572" s="39"/>
      <c r="B572" s="45" t="s">
        <v>598</v>
      </c>
      <c r="C572" s="24">
        <v>2</v>
      </c>
      <c r="D572" s="20">
        <f t="shared" si="8"/>
        <v>7.8926598263614838E-4</v>
      </c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</row>
    <row r="573" spans="1:15" ht="24" x14ac:dyDescent="0.25">
      <c r="A573" s="39"/>
      <c r="B573" s="45" t="s">
        <v>599</v>
      </c>
      <c r="C573" s="24">
        <v>13</v>
      </c>
      <c r="D573" s="20">
        <f t="shared" si="8"/>
        <v>5.1302288871349641E-3</v>
      </c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</row>
    <row r="574" spans="1:15" x14ac:dyDescent="0.25">
      <c r="A574" s="39"/>
      <c r="B574" s="45" t="s">
        <v>600</v>
      </c>
      <c r="C574" s="24">
        <v>0</v>
      </c>
      <c r="D574" s="21">
        <f t="shared" si="8"/>
        <v>0</v>
      </c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</row>
    <row r="575" spans="1:15" x14ac:dyDescent="0.25">
      <c r="A575" s="39"/>
      <c r="B575" s="45" t="s">
        <v>601</v>
      </c>
      <c r="C575" s="24">
        <v>0</v>
      </c>
      <c r="D575" s="21">
        <f t="shared" si="8"/>
        <v>0</v>
      </c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</row>
    <row r="576" spans="1:15" x14ac:dyDescent="0.25">
      <c r="A576" s="39"/>
      <c r="B576" s="45" t="s">
        <v>602</v>
      </c>
      <c r="C576" s="24">
        <v>10</v>
      </c>
      <c r="D576" s="20">
        <f t="shared" si="8"/>
        <v>3.9463299131807421E-3</v>
      </c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</row>
    <row r="577" spans="1:15" x14ac:dyDescent="0.25">
      <c r="A577" s="39"/>
      <c r="B577" s="45" t="s">
        <v>603</v>
      </c>
      <c r="C577" s="24">
        <v>0</v>
      </c>
      <c r="D577" s="21">
        <f t="shared" si="8"/>
        <v>0</v>
      </c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</row>
    <row r="578" spans="1:15" x14ac:dyDescent="0.25">
      <c r="A578" s="39"/>
      <c r="B578" s="45" t="s">
        <v>604</v>
      </c>
      <c r="C578" s="24">
        <v>1</v>
      </c>
      <c r="D578" s="20">
        <f t="shared" si="8"/>
        <v>3.9463299131807419E-4</v>
      </c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</row>
    <row r="579" spans="1:15" x14ac:dyDescent="0.25">
      <c r="A579" s="39"/>
      <c r="B579" s="45" t="s">
        <v>605</v>
      </c>
      <c r="C579" s="24">
        <v>0</v>
      </c>
      <c r="D579" s="21">
        <f t="shared" si="8"/>
        <v>0</v>
      </c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</row>
    <row r="580" spans="1:15" ht="24" x14ac:dyDescent="0.25">
      <c r="A580" s="39"/>
      <c r="B580" s="45" t="s">
        <v>606</v>
      </c>
      <c r="C580" s="24">
        <v>0</v>
      </c>
      <c r="D580" s="21">
        <f t="shared" si="8"/>
        <v>0</v>
      </c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</row>
    <row r="581" spans="1:15" ht="24" x14ac:dyDescent="0.25">
      <c r="A581" s="39"/>
      <c r="B581" s="45" t="s">
        <v>607</v>
      </c>
      <c r="C581" s="24">
        <v>0</v>
      </c>
      <c r="D581" s="21">
        <f t="shared" si="8"/>
        <v>0</v>
      </c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</row>
    <row r="582" spans="1:15" ht="24" x14ac:dyDescent="0.25">
      <c r="A582" s="39"/>
      <c r="B582" s="45" t="s">
        <v>608</v>
      </c>
      <c r="C582" s="24">
        <v>11</v>
      </c>
      <c r="D582" s="20">
        <f t="shared" si="8"/>
        <v>4.3409629044988164E-3</v>
      </c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</row>
    <row r="583" spans="1:15" x14ac:dyDescent="0.25">
      <c r="A583" s="39"/>
      <c r="B583" s="45" t="s">
        <v>609</v>
      </c>
      <c r="C583" s="24">
        <v>1</v>
      </c>
      <c r="D583" s="20">
        <f t="shared" si="8"/>
        <v>3.9463299131807419E-4</v>
      </c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</row>
    <row r="584" spans="1:15" ht="24" x14ac:dyDescent="0.25">
      <c r="A584" s="39"/>
      <c r="B584" s="45" t="s">
        <v>610</v>
      </c>
      <c r="C584" s="24">
        <v>1</v>
      </c>
      <c r="D584" s="20">
        <f t="shared" si="8"/>
        <v>3.9463299131807419E-4</v>
      </c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</row>
    <row r="585" spans="1:15" x14ac:dyDescent="0.25">
      <c r="A585" s="39"/>
      <c r="B585" s="45" t="s">
        <v>611</v>
      </c>
      <c r="C585" s="24">
        <v>1</v>
      </c>
      <c r="D585" s="20">
        <f t="shared" si="8"/>
        <v>3.9463299131807419E-4</v>
      </c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</row>
    <row r="586" spans="1:15" ht="24" x14ac:dyDescent="0.25">
      <c r="A586" s="39"/>
      <c r="B586" s="45" t="s">
        <v>612</v>
      </c>
      <c r="C586" s="24">
        <v>0</v>
      </c>
      <c r="D586" s="21">
        <f t="shared" si="8"/>
        <v>0</v>
      </c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</row>
    <row r="587" spans="1:15" ht="24" x14ac:dyDescent="0.25">
      <c r="A587" s="39"/>
      <c r="B587" s="45" t="s">
        <v>613</v>
      </c>
      <c r="C587" s="24">
        <v>0</v>
      </c>
      <c r="D587" s="21">
        <f t="shared" si="8"/>
        <v>0</v>
      </c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</row>
    <row r="588" spans="1:15" x14ac:dyDescent="0.25">
      <c r="A588" s="39"/>
      <c r="B588" s="45" t="s">
        <v>614</v>
      </c>
      <c r="C588" s="24">
        <v>2</v>
      </c>
      <c r="D588" s="20">
        <f t="shared" si="8"/>
        <v>7.8926598263614838E-4</v>
      </c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</row>
    <row r="589" spans="1:15" x14ac:dyDescent="0.25">
      <c r="A589" s="39"/>
      <c r="B589" s="45" t="s">
        <v>615</v>
      </c>
      <c r="C589" s="24">
        <v>1</v>
      </c>
      <c r="D589" s="20">
        <f t="shared" si="8"/>
        <v>3.9463299131807419E-4</v>
      </c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</row>
    <row r="590" spans="1:15" x14ac:dyDescent="0.25">
      <c r="A590" s="39"/>
      <c r="B590" s="45" t="s">
        <v>616</v>
      </c>
      <c r="C590" s="24">
        <v>1</v>
      </c>
      <c r="D590" s="20">
        <f t="shared" si="8"/>
        <v>3.9463299131807419E-4</v>
      </c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</row>
    <row r="591" spans="1:15" x14ac:dyDescent="0.25">
      <c r="A591" s="39"/>
      <c r="B591" s="45" t="s">
        <v>617</v>
      </c>
      <c r="C591" s="24">
        <v>4</v>
      </c>
      <c r="D591" s="20">
        <f t="shared" si="8"/>
        <v>1.5785319652722968E-3</v>
      </c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</row>
    <row r="592" spans="1:15" x14ac:dyDescent="0.25">
      <c r="A592" s="39"/>
      <c r="B592" s="45" t="s">
        <v>618</v>
      </c>
      <c r="C592" s="24">
        <v>0</v>
      </c>
      <c r="D592" s="21">
        <f t="shared" si="8"/>
        <v>0</v>
      </c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</row>
    <row r="593" spans="1:15" x14ac:dyDescent="0.25">
      <c r="A593" s="39"/>
      <c r="B593" s="45" t="s">
        <v>619</v>
      </c>
      <c r="C593" s="24">
        <v>0</v>
      </c>
      <c r="D593" s="21">
        <f t="shared" si="8"/>
        <v>0</v>
      </c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</row>
    <row r="594" spans="1:15" x14ac:dyDescent="0.25">
      <c r="A594" s="39"/>
      <c r="B594" s="45" t="s">
        <v>620</v>
      </c>
      <c r="C594" s="24">
        <v>0</v>
      </c>
      <c r="D594" s="21">
        <f t="shared" si="8"/>
        <v>0</v>
      </c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</row>
    <row r="595" spans="1:15" x14ac:dyDescent="0.25">
      <c r="A595" s="39"/>
      <c r="B595" s="45" t="s">
        <v>621</v>
      </c>
      <c r="C595" s="24">
        <v>4</v>
      </c>
      <c r="D595" s="20">
        <f t="shared" si="8"/>
        <v>1.5785319652722968E-3</v>
      </c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</row>
    <row r="596" spans="1:15" x14ac:dyDescent="0.25">
      <c r="A596" s="39"/>
      <c r="B596" s="45" t="s">
        <v>622</v>
      </c>
      <c r="C596" s="24">
        <v>0</v>
      </c>
      <c r="D596" s="21">
        <f t="shared" ref="D596:D659" si="9">C596/F$11</f>
        <v>0</v>
      </c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</row>
    <row r="597" spans="1:15" x14ac:dyDescent="0.25">
      <c r="A597" s="39"/>
      <c r="B597" s="45" t="s">
        <v>623</v>
      </c>
      <c r="C597" s="24">
        <v>4</v>
      </c>
      <c r="D597" s="20">
        <f t="shared" si="9"/>
        <v>1.5785319652722968E-3</v>
      </c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</row>
    <row r="598" spans="1:15" x14ac:dyDescent="0.25">
      <c r="A598" s="39"/>
      <c r="B598" s="45" t="s">
        <v>624</v>
      </c>
      <c r="C598" s="24">
        <v>0</v>
      </c>
      <c r="D598" s="21">
        <f t="shared" si="9"/>
        <v>0</v>
      </c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</row>
    <row r="599" spans="1:15" x14ac:dyDescent="0.25">
      <c r="A599" s="39"/>
      <c r="B599" s="45" t="s">
        <v>625</v>
      </c>
      <c r="C599" s="24">
        <v>6</v>
      </c>
      <c r="D599" s="20">
        <f t="shared" si="9"/>
        <v>2.3677979479084454E-3</v>
      </c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</row>
    <row r="600" spans="1:15" ht="24" x14ac:dyDescent="0.25">
      <c r="A600" s="39"/>
      <c r="B600" s="45" t="s">
        <v>626</v>
      </c>
      <c r="C600" s="24">
        <v>0</v>
      </c>
      <c r="D600" s="21">
        <f t="shared" si="9"/>
        <v>0</v>
      </c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</row>
    <row r="601" spans="1:15" ht="24" x14ac:dyDescent="0.25">
      <c r="A601" s="39"/>
      <c r="B601" s="45" t="s">
        <v>627</v>
      </c>
      <c r="C601" s="24">
        <v>5</v>
      </c>
      <c r="D601" s="20">
        <f t="shared" si="9"/>
        <v>1.9731649565903711E-3</v>
      </c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</row>
    <row r="602" spans="1:15" x14ac:dyDescent="0.25">
      <c r="A602" s="39"/>
      <c r="B602" s="45" t="s">
        <v>628</v>
      </c>
      <c r="C602" s="24">
        <v>4</v>
      </c>
      <c r="D602" s="20">
        <f t="shared" si="9"/>
        <v>1.5785319652722968E-3</v>
      </c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</row>
    <row r="603" spans="1:15" x14ac:dyDescent="0.25">
      <c r="A603" s="39"/>
      <c r="B603" s="45" t="s">
        <v>629</v>
      </c>
      <c r="C603" s="24">
        <v>9</v>
      </c>
      <c r="D603" s="20">
        <f t="shared" si="9"/>
        <v>3.5516969218626678E-3</v>
      </c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</row>
    <row r="604" spans="1:15" x14ac:dyDescent="0.25">
      <c r="A604" s="39"/>
      <c r="B604" s="45" t="s">
        <v>630</v>
      </c>
      <c r="C604" s="24">
        <v>0</v>
      </c>
      <c r="D604" s="21">
        <f t="shared" si="9"/>
        <v>0</v>
      </c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</row>
    <row r="605" spans="1:15" x14ac:dyDescent="0.25">
      <c r="A605" s="39"/>
      <c r="B605" s="45" t="s">
        <v>631</v>
      </c>
      <c r="C605" s="24">
        <v>0</v>
      </c>
      <c r="D605" s="21">
        <f t="shared" si="9"/>
        <v>0</v>
      </c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</row>
    <row r="606" spans="1:15" x14ac:dyDescent="0.25">
      <c r="A606" s="39"/>
      <c r="B606" s="45" t="s">
        <v>632</v>
      </c>
      <c r="C606" s="24">
        <v>0</v>
      </c>
      <c r="D606" s="21">
        <f t="shared" si="9"/>
        <v>0</v>
      </c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</row>
    <row r="607" spans="1:15" x14ac:dyDescent="0.25">
      <c r="A607" s="39"/>
      <c r="B607" s="45" t="s">
        <v>633</v>
      </c>
      <c r="C607" s="24">
        <v>0</v>
      </c>
      <c r="D607" s="21">
        <f t="shared" si="9"/>
        <v>0</v>
      </c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</row>
    <row r="608" spans="1:15" x14ac:dyDescent="0.25">
      <c r="A608" s="39"/>
      <c r="B608" s="45" t="s">
        <v>634</v>
      </c>
      <c r="C608" s="24">
        <v>5</v>
      </c>
      <c r="D608" s="20">
        <f t="shared" si="9"/>
        <v>1.9731649565903711E-3</v>
      </c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</row>
    <row r="609" spans="1:15" x14ac:dyDescent="0.25">
      <c r="A609" s="39"/>
      <c r="B609" s="45" t="s">
        <v>635</v>
      </c>
      <c r="C609" s="24">
        <v>0</v>
      </c>
      <c r="D609" s="21">
        <f t="shared" si="9"/>
        <v>0</v>
      </c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</row>
    <row r="610" spans="1:15" x14ac:dyDescent="0.25">
      <c r="A610" s="39"/>
      <c r="B610" s="45" t="s">
        <v>636</v>
      </c>
      <c r="C610" s="24">
        <v>0</v>
      </c>
      <c r="D610" s="21">
        <f t="shared" si="9"/>
        <v>0</v>
      </c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</row>
    <row r="611" spans="1:15" x14ac:dyDescent="0.25">
      <c r="A611" s="39"/>
      <c r="B611" s="45" t="s">
        <v>637</v>
      </c>
      <c r="C611" s="24">
        <v>0</v>
      </c>
      <c r="D611" s="21">
        <f t="shared" si="9"/>
        <v>0</v>
      </c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</row>
    <row r="612" spans="1:15" x14ac:dyDescent="0.25">
      <c r="A612" s="39"/>
      <c r="B612" s="45" t="s">
        <v>638</v>
      </c>
      <c r="C612" s="24">
        <v>0</v>
      </c>
      <c r="D612" s="21">
        <f t="shared" si="9"/>
        <v>0</v>
      </c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</row>
    <row r="613" spans="1:15" x14ac:dyDescent="0.25">
      <c r="A613" s="39"/>
      <c r="B613" s="45" t="s">
        <v>639</v>
      </c>
      <c r="C613" s="24">
        <v>0</v>
      </c>
      <c r="D613" s="21">
        <f t="shared" si="9"/>
        <v>0</v>
      </c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</row>
    <row r="614" spans="1:15" x14ac:dyDescent="0.25">
      <c r="A614" s="39"/>
      <c r="B614" s="45" t="s">
        <v>640</v>
      </c>
      <c r="C614" s="24">
        <v>0</v>
      </c>
      <c r="D614" s="21">
        <f t="shared" si="9"/>
        <v>0</v>
      </c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</row>
    <row r="615" spans="1:15" x14ac:dyDescent="0.25">
      <c r="A615" s="39"/>
      <c r="B615" s="45" t="s">
        <v>641</v>
      </c>
      <c r="C615" s="24">
        <v>7</v>
      </c>
      <c r="D615" s="20">
        <f t="shared" si="9"/>
        <v>2.7624309392265192E-3</v>
      </c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</row>
    <row r="616" spans="1:15" x14ac:dyDescent="0.25">
      <c r="A616" s="39"/>
      <c r="B616" s="45" t="s">
        <v>642</v>
      </c>
      <c r="C616" s="24">
        <v>3</v>
      </c>
      <c r="D616" s="20">
        <f t="shared" si="9"/>
        <v>1.1838989739542227E-3</v>
      </c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</row>
    <row r="617" spans="1:15" x14ac:dyDescent="0.25">
      <c r="A617" s="39"/>
      <c r="B617" s="45" t="s">
        <v>643</v>
      </c>
      <c r="C617" s="24">
        <v>7</v>
      </c>
      <c r="D617" s="20">
        <f t="shared" si="9"/>
        <v>2.7624309392265192E-3</v>
      </c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</row>
    <row r="618" spans="1:15" x14ac:dyDescent="0.25">
      <c r="A618" s="39"/>
      <c r="B618" s="45" t="s">
        <v>644</v>
      </c>
      <c r="C618" s="24">
        <v>16</v>
      </c>
      <c r="D618" s="20">
        <f t="shared" si="9"/>
        <v>6.314127861089187E-3</v>
      </c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</row>
    <row r="619" spans="1:15" x14ac:dyDescent="0.25">
      <c r="A619" s="39"/>
      <c r="B619" s="45" t="s">
        <v>645</v>
      </c>
      <c r="C619" s="24">
        <v>0</v>
      </c>
      <c r="D619" s="21">
        <f t="shared" si="9"/>
        <v>0</v>
      </c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</row>
    <row r="620" spans="1:15" x14ac:dyDescent="0.25">
      <c r="A620" s="39"/>
      <c r="B620" s="45" t="s">
        <v>646</v>
      </c>
      <c r="C620" s="24">
        <v>0</v>
      </c>
      <c r="D620" s="21">
        <f t="shared" si="9"/>
        <v>0</v>
      </c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</row>
    <row r="621" spans="1:15" x14ac:dyDescent="0.25">
      <c r="A621" s="39"/>
      <c r="B621" s="45" t="s">
        <v>647</v>
      </c>
      <c r="C621" s="24">
        <v>2</v>
      </c>
      <c r="D621" s="20">
        <f t="shared" si="9"/>
        <v>7.8926598263614838E-4</v>
      </c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</row>
    <row r="622" spans="1:15" x14ac:dyDescent="0.25">
      <c r="A622" s="39"/>
      <c r="B622" s="45" t="s">
        <v>648</v>
      </c>
      <c r="C622" s="24">
        <v>3</v>
      </c>
      <c r="D622" s="20">
        <f t="shared" si="9"/>
        <v>1.1838989739542227E-3</v>
      </c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</row>
    <row r="623" spans="1:15" x14ac:dyDescent="0.25">
      <c r="A623" s="39"/>
      <c r="B623" s="45" t="s">
        <v>649</v>
      </c>
      <c r="C623" s="24">
        <v>1</v>
      </c>
      <c r="D623" s="20">
        <f t="shared" si="9"/>
        <v>3.9463299131807419E-4</v>
      </c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</row>
    <row r="624" spans="1:15" ht="24" x14ac:dyDescent="0.25">
      <c r="A624" s="39"/>
      <c r="B624" s="45" t="s">
        <v>650</v>
      </c>
      <c r="C624" s="24">
        <v>0</v>
      </c>
      <c r="D624" s="21">
        <f t="shared" si="9"/>
        <v>0</v>
      </c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</row>
    <row r="625" spans="1:15" ht="24" x14ac:dyDescent="0.25">
      <c r="A625" s="39"/>
      <c r="B625" s="45" t="s">
        <v>651</v>
      </c>
      <c r="C625" s="24">
        <v>0</v>
      </c>
      <c r="D625" s="21">
        <f t="shared" si="9"/>
        <v>0</v>
      </c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</row>
    <row r="626" spans="1:15" ht="24" x14ac:dyDescent="0.25">
      <c r="A626" s="39"/>
      <c r="B626" s="45" t="s">
        <v>652</v>
      </c>
      <c r="C626" s="24">
        <v>4</v>
      </c>
      <c r="D626" s="20">
        <f t="shared" si="9"/>
        <v>1.5785319652722968E-3</v>
      </c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</row>
    <row r="627" spans="1:15" ht="24" x14ac:dyDescent="0.25">
      <c r="A627" s="39"/>
      <c r="B627" s="45" t="s">
        <v>653</v>
      </c>
      <c r="C627" s="24">
        <v>2</v>
      </c>
      <c r="D627" s="20">
        <f t="shared" si="9"/>
        <v>7.8926598263614838E-4</v>
      </c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</row>
    <row r="628" spans="1:15" ht="24" x14ac:dyDescent="0.25">
      <c r="A628" s="39"/>
      <c r="B628" s="45" t="s">
        <v>654</v>
      </c>
      <c r="C628" s="24">
        <v>0</v>
      </c>
      <c r="D628" s="21">
        <f t="shared" si="9"/>
        <v>0</v>
      </c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</row>
    <row r="629" spans="1:15" x14ac:dyDescent="0.25">
      <c r="A629" s="39"/>
      <c r="B629" s="45" t="s">
        <v>655</v>
      </c>
      <c r="C629" s="24">
        <v>0</v>
      </c>
      <c r="D629" s="21">
        <f t="shared" si="9"/>
        <v>0</v>
      </c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</row>
    <row r="630" spans="1:15" x14ac:dyDescent="0.25">
      <c r="A630" s="39"/>
      <c r="B630" s="45" t="s">
        <v>656</v>
      </c>
      <c r="C630" s="24">
        <v>3</v>
      </c>
      <c r="D630" s="20">
        <f t="shared" si="9"/>
        <v>1.1838989739542227E-3</v>
      </c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</row>
    <row r="631" spans="1:15" x14ac:dyDescent="0.25">
      <c r="A631" s="39"/>
      <c r="B631" s="45" t="s">
        <v>657</v>
      </c>
      <c r="C631" s="24">
        <v>0</v>
      </c>
      <c r="D631" s="21">
        <f t="shared" si="9"/>
        <v>0</v>
      </c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</row>
    <row r="632" spans="1:15" ht="24" x14ac:dyDescent="0.25">
      <c r="A632" s="39"/>
      <c r="B632" s="45" t="s">
        <v>658</v>
      </c>
      <c r="C632" s="24">
        <v>0</v>
      </c>
      <c r="D632" s="21">
        <f t="shared" si="9"/>
        <v>0</v>
      </c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</row>
    <row r="633" spans="1:15" x14ac:dyDescent="0.25">
      <c r="A633" s="39"/>
      <c r="B633" s="45" t="s">
        <v>659</v>
      </c>
      <c r="C633" s="24">
        <v>0</v>
      </c>
      <c r="D633" s="21">
        <f t="shared" si="9"/>
        <v>0</v>
      </c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</row>
    <row r="634" spans="1:15" x14ac:dyDescent="0.25">
      <c r="A634" s="39"/>
      <c r="B634" s="45" t="s">
        <v>660</v>
      </c>
      <c r="C634" s="24">
        <v>2</v>
      </c>
      <c r="D634" s="20">
        <f t="shared" si="9"/>
        <v>7.8926598263614838E-4</v>
      </c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</row>
    <row r="635" spans="1:15" ht="24" x14ac:dyDescent="0.25">
      <c r="A635" s="39"/>
      <c r="B635" s="45" t="s">
        <v>661</v>
      </c>
      <c r="C635" s="24">
        <v>0</v>
      </c>
      <c r="D635" s="21">
        <f t="shared" si="9"/>
        <v>0</v>
      </c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</row>
    <row r="636" spans="1:15" ht="24" x14ac:dyDescent="0.25">
      <c r="A636" s="39"/>
      <c r="B636" s="45" t="s">
        <v>662</v>
      </c>
      <c r="C636" s="24">
        <v>1</v>
      </c>
      <c r="D636" s="20">
        <f t="shared" si="9"/>
        <v>3.9463299131807419E-4</v>
      </c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</row>
    <row r="637" spans="1:15" ht="24" x14ac:dyDescent="0.25">
      <c r="A637" s="39"/>
      <c r="B637" s="45" t="s">
        <v>663</v>
      </c>
      <c r="C637" s="24">
        <v>4</v>
      </c>
      <c r="D637" s="20">
        <f t="shared" si="9"/>
        <v>1.5785319652722968E-3</v>
      </c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</row>
    <row r="638" spans="1:15" ht="24" x14ac:dyDescent="0.25">
      <c r="A638" s="39"/>
      <c r="B638" s="45" t="s">
        <v>664</v>
      </c>
      <c r="C638" s="24">
        <v>2</v>
      </c>
      <c r="D638" s="20">
        <f t="shared" si="9"/>
        <v>7.8926598263614838E-4</v>
      </c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</row>
    <row r="639" spans="1:15" x14ac:dyDescent="0.25">
      <c r="A639" s="39"/>
      <c r="B639" s="45" t="s">
        <v>665</v>
      </c>
      <c r="C639" s="24">
        <v>1</v>
      </c>
      <c r="D639" s="20">
        <f t="shared" si="9"/>
        <v>3.9463299131807419E-4</v>
      </c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</row>
    <row r="640" spans="1:15" ht="24" x14ac:dyDescent="0.25">
      <c r="A640" s="39"/>
      <c r="B640" s="45" t="s">
        <v>666</v>
      </c>
      <c r="C640" s="24">
        <v>0</v>
      </c>
      <c r="D640" s="21">
        <f t="shared" si="9"/>
        <v>0</v>
      </c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</row>
    <row r="641" spans="1:15" ht="24" x14ac:dyDescent="0.25">
      <c r="A641" s="39"/>
      <c r="B641" s="45" t="s">
        <v>667</v>
      </c>
      <c r="C641" s="24">
        <v>3</v>
      </c>
      <c r="D641" s="20">
        <f t="shared" si="9"/>
        <v>1.1838989739542227E-3</v>
      </c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</row>
    <row r="642" spans="1:15" ht="24" x14ac:dyDescent="0.25">
      <c r="A642" s="39"/>
      <c r="B642" s="45" t="s">
        <v>668</v>
      </c>
      <c r="C642" s="24">
        <v>0</v>
      </c>
      <c r="D642" s="21">
        <f t="shared" si="9"/>
        <v>0</v>
      </c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</row>
    <row r="643" spans="1:15" ht="24" x14ac:dyDescent="0.25">
      <c r="A643" s="39"/>
      <c r="B643" s="45" t="s">
        <v>669</v>
      </c>
      <c r="C643" s="24">
        <v>0</v>
      </c>
      <c r="D643" s="21">
        <f t="shared" si="9"/>
        <v>0</v>
      </c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</row>
    <row r="644" spans="1:15" ht="36" x14ac:dyDescent="0.25">
      <c r="A644" s="39"/>
      <c r="B644" s="45" t="s">
        <v>670</v>
      </c>
      <c r="C644" s="24">
        <v>1</v>
      </c>
      <c r="D644" s="20">
        <f t="shared" si="9"/>
        <v>3.9463299131807419E-4</v>
      </c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</row>
    <row r="645" spans="1:15" ht="24" x14ac:dyDescent="0.25">
      <c r="A645" s="39"/>
      <c r="B645" s="45" t="s">
        <v>671</v>
      </c>
      <c r="C645" s="24">
        <v>3</v>
      </c>
      <c r="D645" s="20">
        <f t="shared" si="9"/>
        <v>1.1838989739542227E-3</v>
      </c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</row>
    <row r="646" spans="1:15" ht="24" x14ac:dyDescent="0.25">
      <c r="A646" s="39"/>
      <c r="B646" s="45" t="s">
        <v>672</v>
      </c>
      <c r="C646" s="24">
        <v>0</v>
      </c>
      <c r="D646" s="21">
        <f t="shared" si="9"/>
        <v>0</v>
      </c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</row>
    <row r="647" spans="1:15" ht="24" x14ac:dyDescent="0.25">
      <c r="A647" s="39"/>
      <c r="B647" s="45" t="s">
        <v>673</v>
      </c>
      <c r="C647" s="24">
        <v>2</v>
      </c>
      <c r="D647" s="20">
        <f t="shared" si="9"/>
        <v>7.8926598263614838E-4</v>
      </c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</row>
    <row r="648" spans="1:15" x14ac:dyDescent="0.25">
      <c r="A648" s="39"/>
      <c r="B648" s="45" t="s">
        <v>674</v>
      </c>
      <c r="C648" s="24">
        <v>4</v>
      </c>
      <c r="D648" s="20">
        <f t="shared" si="9"/>
        <v>1.5785319652722968E-3</v>
      </c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</row>
    <row r="649" spans="1:15" x14ac:dyDescent="0.25">
      <c r="A649" s="39"/>
      <c r="B649" s="45" t="s">
        <v>675</v>
      </c>
      <c r="C649" s="24">
        <v>0</v>
      </c>
      <c r="D649" s="21">
        <f t="shared" si="9"/>
        <v>0</v>
      </c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</row>
    <row r="650" spans="1:15" x14ac:dyDescent="0.25">
      <c r="A650" s="39"/>
      <c r="B650" s="45" t="s">
        <v>676</v>
      </c>
      <c r="C650" s="24">
        <v>0</v>
      </c>
      <c r="D650" s="21">
        <f t="shared" si="9"/>
        <v>0</v>
      </c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</row>
    <row r="651" spans="1:15" ht="24" x14ac:dyDescent="0.25">
      <c r="A651" s="39"/>
      <c r="B651" s="45" t="s">
        <v>677</v>
      </c>
      <c r="C651" s="24">
        <v>0</v>
      </c>
      <c r="D651" s="21">
        <f t="shared" si="9"/>
        <v>0</v>
      </c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</row>
    <row r="652" spans="1:15" ht="24" x14ac:dyDescent="0.25">
      <c r="A652" s="39"/>
      <c r="B652" s="45" t="s">
        <v>678</v>
      </c>
      <c r="C652" s="24">
        <v>1</v>
      </c>
      <c r="D652" s="20">
        <f t="shared" si="9"/>
        <v>3.9463299131807419E-4</v>
      </c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</row>
    <row r="653" spans="1:15" ht="24" x14ac:dyDescent="0.25">
      <c r="A653" s="39"/>
      <c r="B653" s="45" t="s">
        <v>679</v>
      </c>
      <c r="C653" s="24">
        <v>0</v>
      </c>
      <c r="D653" s="21">
        <f t="shared" si="9"/>
        <v>0</v>
      </c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</row>
    <row r="654" spans="1:15" x14ac:dyDescent="0.25">
      <c r="A654" s="39"/>
      <c r="B654" s="45" t="s">
        <v>680</v>
      </c>
      <c r="C654" s="24">
        <v>0</v>
      </c>
      <c r="D654" s="21">
        <f t="shared" si="9"/>
        <v>0</v>
      </c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</row>
    <row r="655" spans="1:15" ht="24" x14ac:dyDescent="0.25">
      <c r="A655" s="39"/>
      <c r="B655" s="45" t="s">
        <v>681</v>
      </c>
      <c r="C655" s="24">
        <v>0</v>
      </c>
      <c r="D655" s="21">
        <f t="shared" si="9"/>
        <v>0</v>
      </c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</row>
    <row r="656" spans="1:15" x14ac:dyDescent="0.25">
      <c r="A656" s="39"/>
      <c r="B656" s="45" t="s">
        <v>682</v>
      </c>
      <c r="C656" s="24">
        <v>3</v>
      </c>
      <c r="D656" s="20">
        <f t="shared" si="9"/>
        <v>1.1838989739542227E-3</v>
      </c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</row>
    <row r="657" spans="1:15" ht="24" x14ac:dyDescent="0.25">
      <c r="A657" s="39"/>
      <c r="B657" s="45" t="s">
        <v>683</v>
      </c>
      <c r="C657" s="24">
        <v>0</v>
      </c>
      <c r="D657" s="21">
        <f t="shared" si="9"/>
        <v>0</v>
      </c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</row>
    <row r="658" spans="1:15" ht="24" x14ac:dyDescent="0.25">
      <c r="A658" s="39"/>
      <c r="B658" s="45" t="s">
        <v>684</v>
      </c>
      <c r="C658" s="24">
        <v>3</v>
      </c>
      <c r="D658" s="20">
        <f t="shared" si="9"/>
        <v>1.1838989739542227E-3</v>
      </c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</row>
    <row r="659" spans="1:15" x14ac:dyDescent="0.25">
      <c r="A659" s="39"/>
      <c r="B659" s="45" t="s">
        <v>685</v>
      </c>
      <c r="C659" s="24">
        <v>3</v>
      </c>
      <c r="D659" s="20">
        <f t="shared" si="9"/>
        <v>1.1838989739542227E-3</v>
      </c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</row>
    <row r="660" spans="1:15" ht="24" x14ac:dyDescent="0.25">
      <c r="A660" s="39"/>
      <c r="B660" s="45" t="s">
        <v>686</v>
      </c>
      <c r="C660" s="24">
        <v>0</v>
      </c>
      <c r="D660" s="21">
        <f t="shared" ref="D660:D723" si="10">C660/F$11</f>
        <v>0</v>
      </c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</row>
    <row r="661" spans="1:15" ht="24" x14ac:dyDescent="0.25">
      <c r="A661" s="39"/>
      <c r="B661" s="45" t="s">
        <v>687</v>
      </c>
      <c r="C661" s="24">
        <v>0</v>
      </c>
      <c r="D661" s="21">
        <f t="shared" si="10"/>
        <v>0</v>
      </c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</row>
    <row r="662" spans="1:15" x14ac:dyDescent="0.25">
      <c r="A662" s="39"/>
      <c r="B662" s="45" t="s">
        <v>688</v>
      </c>
      <c r="C662" s="24">
        <v>0</v>
      </c>
      <c r="D662" s="21">
        <f t="shared" si="10"/>
        <v>0</v>
      </c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</row>
    <row r="663" spans="1:15" x14ac:dyDescent="0.25">
      <c r="A663" s="39"/>
      <c r="B663" s="45" t="s">
        <v>689</v>
      </c>
      <c r="C663" s="24">
        <v>0</v>
      </c>
      <c r="D663" s="21">
        <f t="shared" si="10"/>
        <v>0</v>
      </c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</row>
    <row r="664" spans="1:15" x14ac:dyDescent="0.25">
      <c r="A664" s="39"/>
      <c r="B664" s="45" t="s">
        <v>690</v>
      </c>
      <c r="C664" s="24">
        <v>0</v>
      </c>
      <c r="D664" s="21">
        <f t="shared" si="10"/>
        <v>0</v>
      </c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</row>
    <row r="665" spans="1:15" ht="24" x14ac:dyDescent="0.25">
      <c r="A665" s="39"/>
      <c r="B665" s="45" t="s">
        <v>691</v>
      </c>
      <c r="C665" s="24">
        <v>0</v>
      </c>
      <c r="D665" s="21">
        <f t="shared" si="10"/>
        <v>0</v>
      </c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</row>
    <row r="666" spans="1:15" ht="24" x14ac:dyDescent="0.25">
      <c r="A666" s="39"/>
      <c r="B666" s="45" t="s">
        <v>692</v>
      </c>
      <c r="C666" s="24">
        <v>0</v>
      </c>
      <c r="D666" s="21">
        <f t="shared" si="10"/>
        <v>0</v>
      </c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</row>
    <row r="667" spans="1:15" ht="24" x14ac:dyDescent="0.25">
      <c r="A667" s="39"/>
      <c r="B667" s="45" t="s">
        <v>693</v>
      </c>
      <c r="C667" s="24">
        <v>0</v>
      </c>
      <c r="D667" s="21">
        <f t="shared" si="10"/>
        <v>0</v>
      </c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</row>
    <row r="668" spans="1:15" ht="24" x14ac:dyDescent="0.25">
      <c r="A668" s="39"/>
      <c r="B668" s="45" t="s">
        <v>694</v>
      </c>
      <c r="C668" s="24">
        <v>5</v>
      </c>
      <c r="D668" s="20">
        <f t="shared" si="10"/>
        <v>1.9731649565903711E-3</v>
      </c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</row>
    <row r="669" spans="1:15" x14ac:dyDescent="0.25">
      <c r="A669" s="39"/>
      <c r="B669" s="45" t="s">
        <v>695</v>
      </c>
      <c r="C669" s="24">
        <v>0</v>
      </c>
      <c r="D669" s="21">
        <f t="shared" si="10"/>
        <v>0</v>
      </c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</row>
    <row r="670" spans="1:15" ht="24" x14ac:dyDescent="0.25">
      <c r="A670" s="39"/>
      <c r="B670" s="45" t="s">
        <v>696</v>
      </c>
      <c r="C670" s="24">
        <v>0</v>
      </c>
      <c r="D670" s="21">
        <f t="shared" si="10"/>
        <v>0</v>
      </c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</row>
    <row r="671" spans="1:15" x14ac:dyDescent="0.25">
      <c r="A671" s="39"/>
      <c r="B671" s="45" t="s">
        <v>697</v>
      </c>
      <c r="C671" s="24">
        <v>1</v>
      </c>
      <c r="D671" s="20">
        <f t="shared" si="10"/>
        <v>3.9463299131807419E-4</v>
      </c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</row>
    <row r="672" spans="1:15" ht="24" x14ac:dyDescent="0.25">
      <c r="A672" s="39"/>
      <c r="B672" s="45" t="s">
        <v>698</v>
      </c>
      <c r="C672" s="24">
        <v>5</v>
      </c>
      <c r="D672" s="20">
        <f t="shared" si="10"/>
        <v>1.9731649565903711E-3</v>
      </c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</row>
    <row r="673" spans="1:15" ht="24" x14ac:dyDescent="0.25">
      <c r="A673" s="39"/>
      <c r="B673" s="45" t="s">
        <v>699</v>
      </c>
      <c r="C673" s="24">
        <v>0</v>
      </c>
      <c r="D673" s="21">
        <f t="shared" si="10"/>
        <v>0</v>
      </c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</row>
    <row r="674" spans="1:15" ht="24" x14ac:dyDescent="0.25">
      <c r="A674" s="39"/>
      <c r="B674" s="45" t="s">
        <v>700</v>
      </c>
      <c r="C674" s="24">
        <v>1</v>
      </c>
      <c r="D674" s="20">
        <f t="shared" si="10"/>
        <v>3.9463299131807419E-4</v>
      </c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</row>
    <row r="675" spans="1:15" ht="24" x14ac:dyDescent="0.25">
      <c r="A675" s="39"/>
      <c r="B675" s="45" t="s">
        <v>701</v>
      </c>
      <c r="C675" s="24">
        <v>3</v>
      </c>
      <c r="D675" s="20">
        <f t="shared" si="10"/>
        <v>1.1838989739542227E-3</v>
      </c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</row>
    <row r="676" spans="1:15" ht="24" x14ac:dyDescent="0.25">
      <c r="A676" s="39"/>
      <c r="B676" s="45" t="s">
        <v>702</v>
      </c>
      <c r="C676" s="24">
        <v>0</v>
      </c>
      <c r="D676" s="21">
        <f t="shared" si="10"/>
        <v>0</v>
      </c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</row>
    <row r="677" spans="1:15" ht="24" x14ac:dyDescent="0.25">
      <c r="A677" s="39"/>
      <c r="B677" s="45" t="s">
        <v>703</v>
      </c>
      <c r="C677" s="24">
        <v>1</v>
      </c>
      <c r="D677" s="20">
        <f t="shared" si="10"/>
        <v>3.9463299131807419E-4</v>
      </c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</row>
    <row r="678" spans="1:15" ht="24" x14ac:dyDescent="0.25">
      <c r="A678" s="39"/>
      <c r="B678" s="45" t="s">
        <v>704</v>
      </c>
      <c r="C678" s="24">
        <v>2</v>
      </c>
      <c r="D678" s="20">
        <f t="shared" si="10"/>
        <v>7.8926598263614838E-4</v>
      </c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</row>
    <row r="679" spans="1:15" ht="24" x14ac:dyDescent="0.25">
      <c r="A679" s="39"/>
      <c r="B679" s="45" t="s">
        <v>705</v>
      </c>
      <c r="C679" s="24">
        <v>5</v>
      </c>
      <c r="D679" s="20">
        <f t="shared" si="10"/>
        <v>1.9731649565903711E-3</v>
      </c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</row>
    <row r="680" spans="1:15" ht="24" x14ac:dyDescent="0.25">
      <c r="A680" s="39"/>
      <c r="B680" s="45" t="s">
        <v>706</v>
      </c>
      <c r="C680" s="24">
        <v>3</v>
      </c>
      <c r="D680" s="20">
        <f t="shared" si="10"/>
        <v>1.1838989739542227E-3</v>
      </c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</row>
    <row r="681" spans="1:15" ht="24" x14ac:dyDescent="0.25">
      <c r="A681" s="39"/>
      <c r="B681" s="45" t="s">
        <v>707</v>
      </c>
      <c r="C681" s="24">
        <v>3</v>
      </c>
      <c r="D681" s="20">
        <f t="shared" si="10"/>
        <v>1.1838989739542227E-3</v>
      </c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</row>
    <row r="682" spans="1:15" x14ac:dyDescent="0.25">
      <c r="A682" s="39"/>
      <c r="B682" s="45" t="s">
        <v>708</v>
      </c>
      <c r="C682" s="24">
        <v>0</v>
      </c>
      <c r="D682" s="21">
        <f t="shared" si="10"/>
        <v>0</v>
      </c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</row>
    <row r="683" spans="1:15" ht="24" x14ac:dyDescent="0.25">
      <c r="A683" s="39"/>
      <c r="B683" s="45" t="s">
        <v>709</v>
      </c>
      <c r="C683" s="24">
        <v>2</v>
      </c>
      <c r="D683" s="20">
        <f t="shared" si="10"/>
        <v>7.8926598263614838E-4</v>
      </c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</row>
    <row r="684" spans="1:15" ht="24" x14ac:dyDescent="0.25">
      <c r="A684" s="39"/>
      <c r="B684" s="45" t="s">
        <v>710</v>
      </c>
      <c r="C684" s="24">
        <v>2</v>
      </c>
      <c r="D684" s="20">
        <f t="shared" si="10"/>
        <v>7.8926598263614838E-4</v>
      </c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</row>
    <row r="685" spans="1:15" ht="24" x14ac:dyDescent="0.25">
      <c r="A685" s="39"/>
      <c r="B685" s="45" t="s">
        <v>711</v>
      </c>
      <c r="C685" s="24">
        <v>0</v>
      </c>
      <c r="D685" s="21">
        <f t="shared" si="10"/>
        <v>0</v>
      </c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</row>
    <row r="686" spans="1:15" ht="24" x14ac:dyDescent="0.25">
      <c r="A686" s="39"/>
      <c r="B686" s="45" t="s">
        <v>712</v>
      </c>
      <c r="C686" s="24">
        <v>3</v>
      </c>
      <c r="D686" s="20">
        <f t="shared" si="10"/>
        <v>1.1838989739542227E-3</v>
      </c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</row>
    <row r="687" spans="1:15" ht="24" x14ac:dyDescent="0.25">
      <c r="A687" s="39"/>
      <c r="B687" s="45" t="s">
        <v>713</v>
      </c>
      <c r="C687" s="24">
        <v>6</v>
      </c>
      <c r="D687" s="20">
        <f t="shared" si="10"/>
        <v>2.3677979479084454E-3</v>
      </c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</row>
    <row r="688" spans="1:15" x14ac:dyDescent="0.25">
      <c r="A688" s="39"/>
      <c r="B688" s="45" t="s">
        <v>714</v>
      </c>
      <c r="C688" s="24">
        <v>0</v>
      </c>
      <c r="D688" s="21">
        <f t="shared" si="10"/>
        <v>0</v>
      </c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</row>
    <row r="689" spans="1:15" ht="24" x14ac:dyDescent="0.25">
      <c r="A689" s="39"/>
      <c r="B689" s="45" t="s">
        <v>715</v>
      </c>
      <c r="C689" s="24">
        <v>0</v>
      </c>
      <c r="D689" s="21">
        <f t="shared" si="10"/>
        <v>0</v>
      </c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</row>
    <row r="690" spans="1:15" x14ac:dyDescent="0.25">
      <c r="A690" s="39"/>
      <c r="B690" s="45" t="s">
        <v>716</v>
      </c>
      <c r="C690" s="24">
        <v>0</v>
      </c>
      <c r="D690" s="21">
        <f t="shared" si="10"/>
        <v>0</v>
      </c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</row>
    <row r="691" spans="1:15" ht="24" x14ac:dyDescent="0.25">
      <c r="A691" s="39"/>
      <c r="B691" s="45" t="s">
        <v>717</v>
      </c>
      <c r="C691" s="24">
        <v>0</v>
      </c>
      <c r="D691" s="21">
        <f t="shared" si="10"/>
        <v>0</v>
      </c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</row>
    <row r="692" spans="1:15" ht="24" x14ac:dyDescent="0.25">
      <c r="A692" s="39"/>
      <c r="B692" s="45" t="s">
        <v>718</v>
      </c>
      <c r="C692" s="24">
        <v>2</v>
      </c>
      <c r="D692" s="20">
        <f t="shared" si="10"/>
        <v>7.8926598263614838E-4</v>
      </c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</row>
    <row r="693" spans="1:15" x14ac:dyDescent="0.25">
      <c r="A693" s="39"/>
      <c r="B693" s="45" t="s">
        <v>719</v>
      </c>
      <c r="C693" s="24">
        <v>5</v>
      </c>
      <c r="D693" s="20">
        <f t="shared" si="10"/>
        <v>1.9731649565903711E-3</v>
      </c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</row>
    <row r="694" spans="1:15" ht="24" x14ac:dyDescent="0.25">
      <c r="A694" s="39"/>
      <c r="B694" s="45" t="s">
        <v>720</v>
      </c>
      <c r="C694" s="24">
        <v>3</v>
      </c>
      <c r="D694" s="20">
        <f t="shared" si="10"/>
        <v>1.1838989739542227E-3</v>
      </c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</row>
    <row r="695" spans="1:15" ht="24" x14ac:dyDescent="0.25">
      <c r="A695" s="39"/>
      <c r="B695" s="45" t="s">
        <v>721</v>
      </c>
      <c r="C695" s="24">
        <v>7</v>
      </c>
      <c r="D695" s="20">
        <f t="shared" si="10"/>
        <v>2.7624309392265192E-3</v>
      </c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</row>
    <row r="696" spans="1:15" ht="24" x14ac:dyDescent="0.25">
      <c r="A696" s="39"/>
      <c r="B696" s="45" t="s">
        <v>722</v>
      </c>
      <c r="C696" s="24">
        <v>0</v>
      </c>
      <c r="D696" s="21">
        <f t="shared" si="10"/>
        <v>0</v>
      </c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</row>
    <row r="697" spans="1:15" x14ac:dyDescent="0.25">
      <c r="A697" s="39"/>
      <c r="B697" s="45" t="s">
        <v>723</v>
      </c>
      <c r="C697" s="24">
        <v>3</v>
      </c>
      <c r="D697" s="20">
        <f t="shared" si="10"/>
        <v>1.1838989739542227E-3</v>
      </c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</row>
    <row r="698" spans="1:15" x14ac:dyDescent="0.25">
      <c r="A698" s="39"/>
      <c r="B698" s="45" t="s">
        <v>724</v>
      </c>
      <c r="C698" s="24">
        <v>5</v>
      </c>
      <c r="D698" s="20">
        <f t="shared" si="10"/>
        <v>1.9731649565903711E-3</v>
      </c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</row>
    <row r="699" spans="1:15" x14ac:dyDescent="0.25">
      <c r="A699" s="39"/>
      <c r="B699" s="45" t="s">
        <v>725</v>
      </c>
      <c r="C699" s="24">
        <v>3</v>
      </c>
      <c r="D699" s="20">
        <f t="shared" si="10"/>
        <v>1.1838989739542227E-3</v>
      </c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</row>
    <row r="700" spans="1:15" x14ac:dyDescent="0.25">
      <c r="A700" s="39"/>
      <c r="B700" s="45" t="s">
        <v>726</v>
      </c>
      <c r="C700" s="24">
        <v>0</v>
      </c>
      <c r="D700" s="21">
        <f t="shared" si="10"/>
        <v>0</v>
      </c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</row>
    <row r="701" spans="1:15" x14ac:dyDescent="0.25">
      <c r="A701" s="39"/>
      <c r="B701" s="45" t="s">
        <v>727</v>
      </c>
      <c r="C701" s="24">
        <v>1</v>
      </c>
      <c r="D701" s="20">
        <f t="shared" si="10"/>
        <v>3.9463299131807419E-4</v>
      </c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</row>
    <row r="702" spans="1:15" x14ac:dyDescent="0.25">
      <c r="A702" s="39"/>
      <c r="B702" s="45" t="s">
        <v>728</v>
      </c>
      <c r="C702" s="24">
        <v>0</v>
      </c>
      <c r="D702" s="21">
        <f t="shared" si="10"/>
        <v>0</v>
      </c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</row>
    <row r="703" spans="1:15" x14ac:dyDescent="0.25">
      <c r="A703" s="39"/>
      <c r="B703" s="45" t="s">
        <v>729</v>
      </c>
      <c r="C703" s="24">
        <v>4</v>
      </c>
      <c r="D703" s="20">
        <f t="shared" si="10"/>
        <v>1.5785319652722968E-3</v>
      </c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</row>
    <row r="704" spans="1:15" ht="24" x14ac:dyDescent="0.25">
      <c r="A704" s="39"/>
      <c r="B704" s="45" t="s">
        <v>730</v>
      </c>
      <c r="C704" s="24">
        <v>0</v>
      </c>
      <c r="D704" s="21">
        <f t="shared" si="10"/>
        <v>0</v>
      </c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</row>
    <row r="705" spans="1:15" ht="24" x14ac:dyDescent="0.25">
      <c r="A705" s="39"/>
      <c r="B705" s="45" t="s">
        <v>731</v>
      </c>
      <c r="C705" s="24">
        <v>2</v>
      </c>
      <c r="D705" s="20">
        <f t="shared" si="10"/>
        <v>7.8926598263614838E-4</v>
      </c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</row>
    <row r="706" spans="1:15" x14ac:dyDescent="0.25">
      <c r="A706" s="39"/>
      <c r="B706" s="45" t="s">
        <v>732</v>
      </c>
      <c r="C706" s="24">
        <v>0</v>
      </c>
      <c r="D706" s="21">
        <f t="shared" si="10"/>
        <v>0</v>
      </c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</row>
    <row r="707" spans="1:15" x14ac:dyDescent="0.25">
      <c r="A707" s="39"/>
      <c r="B707" s="45" t="s">
        <v>733</v>
      </c>
      <c r="C707" s="24">
        <v>0</v>
      </c>
      <c r="D707" s="21">
        <f t="shared" si="10"/>
        <v>0</v>
      </c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</row>
    <row r="708" spans="1:15" x14ac:dyDescent="0.25">
      <c r="A708" s="39"/>
      <c r="B708" s="45" t="s">
        <v>734</v>
      </c>
      <c r="C708" s="24">
        <v>0</v>
      </c>
      <c r="D708" s="21">
        <f t="shared" si="10"/>
        <v>0</v>
      </c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</row>
    <row r="709" spans="1:15" x14ac:dyDescent="0.25">
      <c r="A709" s="39"/>
      <c r="B709" s="45" t="s">
        <v>735</v>
      </c>
      <c r="C709" s="24">
        <v>1</v>
      </c>
      <c r="D709" s="20">
        <f t="shared" si="10"/>
        <v>3.9463299131807419E-4</v>
      </c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</row>
    <row r="710" spans="1:15" x14ac:dyDescent="0.25">
      <c r="A710" s="39"/>
      <c r="B710" s="45" t="s">
        <v>736</v>
      </c>
      <c r="C710" s="24">
        <v>0</v>
      </c>
      <c r="D710" s="21">
        <f t="shared" si="10"/>
        <v>0</v>
      </c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</row>
    <row r="711" spans="1:15" x14ac:dyDescent="0.25">
      <c r="A711" s="39"/>
      <c r="B711" s="45" t="s">
        <v>737</v>
      </c>
      <c r="C711" s="24">
        <v>0</v>
      </c>
      <c r="D711" s="21">
        <f t="shared" si="10"/>
        <v>0</v>
      </c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</row>
    <row r="712" spans="1:15" x14ac:dyDescent="0.25">
      <c r="A712" s="39"/>
      <c r="B712" s="45" t="s">
        <v>738</v>
      </c>
      <c r="C712" s="24">
        <v>0</v>
      </c>
      <c r="D712" s="21">
        <f t="shared" si="10"/>
        <v>0</v>
      </c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</row>
    <row r="713" spans="1:15" ht="24" x14ac:dyDescent="0.25">
      <c r="A713" s="39"/>
      <c r="B713" s="45" t="s">
        <v>739</v>
      </c>
      <c r="C713" s="24">
        <v>1</v>
      </c>
      <c r="D713" s="20">
        <f t="shared" si="10"/>
        <v>3.9463299131807419E-4</v>
      </c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</row>
    <row r="714" spans="1:15" x14ac:dyDescent="0.25">
      <c r="A714" s="39"/>
      <c r="B714" s="45" t="s">
        <v>740</v>
      </c>
      <c r="C714" s="24">
        <v>0</v>
      </c>
      <c r="D714" s="21">
        <f t="shared" si="10"/>
        <v>0</v>
      </c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</row>
    <row r="715" spans="1:15" x14ac:dyDescent="0.25">
      <c r="A715" s="39"/>
      <c r="B715" s="45" t="s">
        <v>741</v>
      </c>
      <c r="C715" s="24">
        <v>3</v>
      </c>
      <c r="D715" s="20">
        <f t="shared" si="10"/>
        <v>1.1838989739542227E-3</v>
      </c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</row>
    <row r="716" spans="1:15" x14ac:dyDescent="0.25">
      <c r="A716" s="39"/>
      <c r="B716" s="45" t="s">
        <v>742</v>
      </c>
      <c r="C716" s="24">
        <v>2</v>
      </c>
      <c r="D716" s="20">
        <f t="shared" si="10"/>
        <v>7.8926598263614838E-4</v>
      </c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</row>
    <row r="717" spans="1:15" x14ac:dyDescent="0.25">
      <c r="A717" s="39"/>
      <c r="B717" s="45" t="s">
        <v>743</v>
      </c>
      <c r="C717" s="24">
        <v>4</v>
      </c>
      <c r="D717" s="20">
        <f t="shared" si="10"/>
        <v>1.5785319652722968E-3</v>
      </c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</row>
    <row r="718" spans="1:15" x14ac:dyDescent="0.25">
      <c r="A718" s="39"/>
      <c r="B718" s="45" t="s">
        <v>744</v>
      </c>
      <c r="C718" s="24">
        <v>0</v>
      </c>
      <c r="D718" s="21">
        <f t="shared" si="10"/>
        <v>0</v>
      </c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</row>
    <row r="719" spans="1:15" x14ac:dyDescent="0.25">
      <c r="A719" s="39"/>
      <c r="B719" s="45" t="s">
        <v>745</v>
      </c>
      <c r="C719" s="24">
        <v>1</v>
      </c>
      <c r="D719" s="20">
        <f t="shared" si="10"/>
        <v>3.9463299131807419E-4</v>
      </c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</row>
    <row r="720" spans="1:15" x14ac:dyDescent="0.25">
      <c r="A720" s="39"/>
      <c r="B720" s="45" t="s">
        <v>746</v>
      </c>
      <c r="C720" s="24">
        <v>1</v>
      </c>
      <c r="D720" s="20">
        <f t="shared" si="10"/>
        <v>3.9463299131807419E-4</v>
      </c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</row>
    <row r="721" spans="1:15" x14ac:dyDescent="0.25">
      <c r="A721" s="39"/>
      <c r="B721" s="45" t="s">
        <v>747</v>
      </c>
      <c r="C721" s="24">
        <v>5</v>
      </c>
      <c r="D721" s="20">
        <f t="shared" si="10"/>
        <v>1.9731649565903711E-3</v>
      </c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</row>
    <row r="722" spans="1:15" x14ac:dyDescent="0.25">
      <c r="A722" s="39"/>
      <c r="B722" s="45" t="s">
        <v>748</v>
      </c>
      <c r="C722" s="24">
        <v>0</v>
      </c>
      <c r="D722" s="21">
        <f t="shared" si="10"/>
        <v>0</v>
      </c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</row>
    <row r="723" spans="1:15" x14ac:dyDescent="0.25">
      <c r="A723" s="39"/>
      <c r="B723" s="45" t="s">
        <v>749</v>
      </c>
      <c r="C723" s="24">
        <v>0</v>
      </c>
      <c r="D723" s="21">
        <f t="shared" si="10"/>
        <v>0</v>
      </c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</row>
    <row r="724" spans="1:15" x14ac:dyDescent="0.25">
      <c r="A724" s="39"/>
      <c r="B724" s="45" t="s">
        <v>750</v>
      </c>
      <c r="C724" s="24">
        <v>1</v>
      </c>
      <c r="D724" s="20">
        <f t="shared" ref="D724:D787" si="11">C724/F$11</f>
        <v>3.9463299131807419E-4</v>
      </c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</row>
    <row r="725" spans="1:15" x14ac:dyDescent="0.25">
      <c r="A725" s="39"/>
      <c r="B725" s="45" t="s">
        <v>751</v>
      </c>
      <c r="C725" s="24">
        <v>0</v>
      </c>
      <c r="D725" s="21">
        <f t="shared" si="11"/>
        <v>0</v>
      </c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</row>
    <row r="726" spans="1:15" x14ac:dyDescent="0.25">
      <c r="A726" s="39"/>
      <c r="B726" s="45" t="s">
        <v>752</v>
      </c>
      <c r="C726" s="24">
        <v>0</v>
      </c>
      <c r="D726" s="21">
        <f t="shared" si="11"/>
        <v>0</v>
      </c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</row>
    <row r="727" spans="1:15" x14ac:dyDescent="0.25">
      <c r="A727" s="39"/>
      <c r="B727" s="45" t="s">
        <v>753</v>
      </c>
      <c r="C727" s="24">
        <v>0</v>
      </c>
      <c r="D727" s="21">
        <f t="shared" si="11"/>
        <v>0</v>
      </c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</row>
    <row r="728" spans="1:15" x14ac:dyDescent="0.25">
      <c r="A728" s="39"/>
      <c r="B728" s="45" t="s">
        <v>754</v>
      </c>
      <c r="C728" s="24">
        <v>2</v>
      </c>
      <c r="D728" s="20">
        <f t="shared" si="11"/>
        <v>7.8926598263614838E-4</v>
      </c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</row>
    <row r="729" spans="1:15" ht="24" x14ac:dyDescent="0.25">
      <c r="A729" s="39"/>
      <c r="B729" s="45" t="s">
        <v>755</v>
      </c>
      <c r="C729" s="24">
        <v>0</v>
      </c>
      <c r="D729" s="21">
        <f t="shared" si="11"/>
        <v>0</v>
      </c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</row>
    <row r="730" spans="1:15" x14ac:dyDescent="0.25">
      <c r="A730" s="39"/>
      <c r="B730" s="45" t="s">
        <v>756</v>
      </c>
      <c r="C730" s="24">
        <v>0</v>
      </c>
      <c r="D730" s="21">
        <f t="shared" si="11"/>
        <v>0</v>
      </c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</row>
    <row r="731" spans="1:15" ht="24" x14ac:dyDescent="0.25">
      <c r="A731" s="39"/>
      <c r="B731" s="45" t="s">
        <v>757</v>
      </c>
      <c r="C731" s="24">
        <v>0</v>
      </c>
      <c r="D731" s="21">
        <f t="shared" si="11"/>
        <v>0</v>
      </c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</row>
    <row r="732" spans="1:15" x14ac:dyDescent="0.25">
      <c r="A732" s="39"/>
      <c r="B732" s="45" t="s">
        <v>758</v>
      </c>
      <c r="C732" s="24">
        <v>0</v>
      </c>
      <c r="D732" s="21">
        <f t="shared" si="11"/>
        <v>0</v>
      </c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</row>
    <row r="733" spans="1:15" ht="24" x14ac:dyDescent="0.25">
      <c r="A733" s="39"/>
      <c r="B733" s="45" t="s">
        <v>759</v>
      </c>
      <c r="C733" s="24">
        <v>5</v>
      </c>
      <c r="D733" s="20">
        <f t="shared" si="11"/>
        <v>1.9731649565903711E-3</v>
      </c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</row>
    <row r="734" spans="1:15" x14ac:dyDescent="0.25">
      <c r="A734" s="39"/>
      <c r="B734" s="45" t="s">
        <v>760</v>
      </c>
      <c r="C734" s="24">
        <v>0</v>
      </c>
      <c r="D734" s="21">
        <f t="shared" si="11"/>
        <v>0</v>
      </c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</row>
    <row r="735" spans="1:15" ht="24" x14ac:dyDescent="0.25">
      <c r="A735" s="39"/>
      <c r="B735" s="45" t="s">
        <v>761</v>
      </c>
      <c r="C735" s="24">
        <v>0</v>
      </c>
      <c r="D735" s="21">
        <f t="shared" si="11"/>
        <v>0</v>
      </c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</row>
    <row r="736" spans="1:15" ht="24" x14ac:dyDescent="0.25">
      <c r="A736" s="39"/>
      <c r="B736" s="45" t="s">
        <v>762</v>
      </c>
      <c r="C736" s="24">
        <v>2</v>
      </c>
      <c r="D736" s="20">
        <f t="shared" si="11"/>
        <v>7.8926598263614838E-4</v>
      </c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</row>
    <row r="737" spans="1:15" ht="24" x14ac:dyDescent="0.25">
      <c r="A737" s="39"/>
      <c r="B737" s="45" t="s">
        <v>763</v>
      </c>
      <c r="C737" s="24">
        <v>0</v>
      </c>
      <c r="D737" s="21">
        <f t="shared" si="11"/>
        <v>0</v>
      </c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</row>
    <row r="738" spans="1:15" ht="24" x14ac:dyDescent="0.25">
      <c r="A738" s="39"/>
      <c r="B738" s="45" t="s">
        <v>764</v>
      </c>
      <c r="C738" s="24">
        <v>4</v>
      </c>
      <c r="D738" s="20">
        <f t="shared" si="11"/>
        <v>1.5785319652722968E-3</v>
      </c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</row>
    <row r="739" spans="1:15" ht="24" x14ac:dyDescent="0.25">
      <c r="A739" s="39"/>
      <c r="B739" s="45" t="s">
        <v>765</v>
      </c>
      <c r="C739" s="24">
        <v>3</v>
      </c>
      <c r="D739" s="20">
        <f t="shared" si="11"/>
        <v>1.1838989739542227E-3</v>
      </c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</row>
    <row r="740" spans="1:15" ht="24" x14ac:dyDescent="0.25">
      <c r="A740" s="39"/>
      <c r="B740" s="45" t="s">
        <v>766</v>
      </c>
      <c r="C740" s="24">
        <v>0</v>
      </c>
      <c r="D740" s="21">
        <f t="shared" si="11"/>
        <v>0</v>
      </c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</row>
    <row r="741" spans="1:15" x14ac:dyDescent="0.25">
      <c r="A741" s="39"/>
      <c r="B741" s="45" t="s">
        <v>767</v>
      </c>
      <c r="C741" s="24">
        <v>0</v>
      </c>
      <c r="D741" s="21">
        <f t="shared" si="11"/>
        <v>0</v>
      </c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</row>
    <row r="742" spans="1:15" ht="24" x14ac:dyDescent="0.25">
      <c r="A742" s="39"/>
      <c r="B742" s="45" t="s">
        <v>768</v>
      </c>
      <c r="C742" s="24">
        <v>2</v>
      </c>
      <c r="D742" s="20">
        <f t="shared" si="11"/>
        <v>7.8926598263614838E-4</v>
      </c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</row>
    <row r="743" spans="1:15" x14ac:dyDescent="0.25">
      <c r="A743" s="39"/>
      <c r="B743" s="45" t="s">
        <v>769</v>
      </c>
      <c r="C743" s="24">
        <v>0</v>
      </c>
      <c r="D743" s="21">
        <f t="shared" si="11"/>
        <v>0</v>
      </c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</row>
    <row r="744" spans="1:15" x14ac:dyDescent="0.25">
      <c r="A744" s="39"/>
      <c r="B744" s="45" t="s">
        <v>770</v>
      </c>
      <c r="C744" s="24">
        <v>2</v>
      </c>
      <c r="D744" s="20">
        <f t="shared" si="11"/>
        <v>7.8926598263614838E-4</v>
      </c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</row>
    <row r="745" spans="1:15" ht="24" x14ac:dyDescent="0.25">
      <c r="A745" s="39"/>
      <c r="B745" s="45" t="s">
        <v>1309</v>
      </c>
      <c r="C745" s="24">
        <v>2</v>
      </c>
      <c r="D745" s="20">
        <f t="shared" si="11"/>
        <v>7.8926598263614838E-4</v>
      </c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</row>
    <row r="746" spans="1:15" ht="24" x14ac:dyDescent="0.25">
      <c r="A746" s="39"/>
      <c r="B746" s="45" t="s">
        <v>771</v>
      </c>
      <c r="C746" s="24">
        <v>0</v>
      </c>
      <c r="D746" s="21">
        <f t="shared" si="11"/>
        <v>0</v>
      </c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</row>
    <row r="747" spans="1:15" x14ac:dyDescent="0.25">
      <c r="A747" s="39"/>
      <c r="B747" s="45" t="s">
        <v>772</v>
      </c>
      <c r="C747" s="24">
        <v>2</v>
      </c>
      <c r="D747" s="20">
        <f t="shared" si="11"/>
        <v>7.8926598263614838E-4</v>
      </c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</row>
    <row r="748" spans="1:15" x14ac:dyDescent="0.25">
      <c r="A748" s="39"/>
      <c r="B748" s="45" t="s">
        <v>773</v>
      </c>
      <c r="C748" s="24">
        <v>7</v>
      </c>
      <c r="D748" s="20">
        <f t="shared" si="11"/>
        <v>2.7624309392265192E-3</v>
      </c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</row>
    <row r="749" spans="1:15" x14ac:dyDescent="0.25">
      <c r="A749" s="39"/>
      <c r="B749" s="45" t="s">
        <v>774</v>
      </c>
      <c r="C749" s="24">
        <v>0</v>
      </c>
      <c r="D749" s="21">
        <f t="shared" si="11"/>
        <v>0</v>
      </c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</row>
    <row r="750" spans="1:15" x14ac:dyDescent="0.25">
      <c r="A750" s="39"/>
      <c r="B750" s="45" t="s">
        <v>775</v>
      </c>
      <c r="C750" s="24">
        <v>0</v>
      </c>
      <c r="D750" s="21">
        <f t="shared" si="11"/>
        <v>0</v>
      </c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</row>
    <row r="751" spans="1:15" x14ac:dyDescent="0.25">
      <c r="A751" s="39"/>
      <c r="B751" s="45" t="s">
        <v>776</v>
      </c>
      <c r="C751" s="24">
        <v>0</v>
      </c>
      <c r="D751" s="21">
        <f t="shared" si="11"/>
        <v>0</v>
      </c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</row>
    <row r="752" spans="1:15" x14ac:dyDescent="0.25">
      <c r="A752" s="39"/>
      <c r="B752" s="45" t="s">
        <v>777</v>
      </c>
      <c r="C752" s="24">
        <v>0</v>
      </c>
      <c r="D752" s="21">
        <f t="shared" si="11"/>
        <v>0</v>
      </c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</row>
    <row r="753" spans="1:15" ht="24" x14ac:dyDescent="0.25">
      <c r="A753" s="39"/>
      <c r="B753" s="45" t="s">
        <v>778</v>
      </c>
      <c r="C753" s="24">
        <v>0</v>
      </c>
      <c r="D753" s="21">
        <f t="shared" si="11"/>
        <v>0</v>
      </c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</row>
    <row r="754" spans="1:15" x14ac:dyDescent="0.25">
      <c r="A754" s="39"/>
      <c r="B754" s="45" t="s">
        <v>779</v>
      </c>
      <c r="C754" s="24">
        <v>1</v>
      </c>
      <c r="D754" s="20">
        <f t="shared" si="11"/>
        <v>3.9463299131807419E-4</v>
      </c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</row>
    <row r="755" spans="1:15" x14ac:dyDescent="0.25">
      <c r="A755" s="39"/>
      <c r="B755" s="45" t="s">
        <v>780</v>
      </c>
      <c r="C755" s="24">
        <v>4</v>
      </c>
      <c r="D755" s="20">
        <f t="shared" si="11"/>
        <v>1.5785319652722968E-3</v>
      </c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</row>
    <row r="756" spans="1:15" x14ac:dyDescent="0.25">
      <c r="A756" s="39"/>
      <c r="B756" s="45" t="s">
        <v>781</v>
      </c>
      <c r="C756" s="24">
        <v>9</v>
      </c>
      <c r="D756" s="20">
        <f t="shared" si="11"/>
        <v>3.5516969218626678E-3</v>
      </c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</row>
    <row r="757" spans="1:15" x14ac:dyDescent="0.25">
      <c r="A757" s="39"/>
      <c r="B757" s="45" t="s">
        <v>782</v>
      </c>
      <c r="C757" s="24">
        <v>11</v>
      </c>
      <c r="D757" s="20">
        <f t="shared" si="11"/>
        <v>4.3409629044988164E-3</v>
      </c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</row>
    <row r="758" spans="1:15" x14ac:dyDescent="0.25">
      <c r="A758" s="39"/>
      <c r="B758" s="45" t="s">
        <v>783</v>
      </c>
      <c r="C758" s="24">
        <v>2</v>
      </c>
      <c r="D758" s="20">
        <f t="shared" si="11"/>
        <v>7.8926598263614838E-4</v>
      </c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</row>
    <row r="759" spans="1:15" x14ac:dyDescent="0.25">
      <c r="A759" s="39"/>
      <c r="B759" s="45" t="s">
        <v>784</v>
      </c>
      <c r="C759" s="24">
        <v>7</v>
      </c>
      <c r="D759" s="20">
        <f t="shared" si="11"/>
        <v>2.7624309392265192E-3</v>
      </c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</row>
    <row r="760" spans="1:15" x14ac:dyDescent="0.25">
      <c r="A760" s="39"/>
      <c r="B760" s="45" t="s">
        <v>785</v>
      </c>
      <c r="C760" s="24">
        <v>0</v>
      </c>
      <c r="D760" s="21">
        <f t="shared" si="11"/>
        <v>0</v>
      </c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</row>
    <row r="761" spans="1:15" x14ac:dyDescent="0.25">
      <c r="A761" s="39"/>
      <c r="B761" s="45" t="s">
        <v>786</v>
      </c>
      <c r="C761" s="24">
        <v>0</v>
      </c>
      <c r="D761" s="21">
        <f t="shared" si="11"/>
        <v>0</v>
      </c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</row>
    <row r="762" spans="1:15" x14ac:dyDescent="0.25">
      <c r="A762" s="39"/>
      <c r="B762" s="45" t="s">
        <v>787</v>
      </c>
      <c r="C762" s="24">
        <v>0</v>
      </c>
      <c r="D762" s="21">
        <f t="shared" si="11"/>
        <v>0</v>
      </c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</row>
    <row r="763" spans="1:15" ht="24" x14ac:dyDescent="0.25">
      <c r="A763" s="39"/>
      <c r="B763" s="45" t="s">
        <v>788</v>
      </c>
      <c r="C763" s="24">
        <v>1</v>
      </c>
      <c r="D763" s="20">
        <f t="shared" si="11"/>
        <v>3.9463299131807419E-4</v>
      </c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</row>
    <row r="764" spans="1:15" x14ac:dyDescent="0.25">
      <c r="A764" s="39"/>
      <c r="B764" s="45" t="s">
        <v>789</v>
      </c>
      <c r="C764" s="24">
        <v>8</v>
      </c>
      <c r="D764" s="20">
        <f t="shared" si="11"/>
        <v>3.1570639305445935E-3</v>
      </c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</row>
    <row r="765" spans="1:15" ht="24" x14ac:dyDescent="0.25">
      <c r="A765" s="39"/>
      <c r="B765" s="45" t="s">
        <v>790</v>
      </c>
      <c r="C765" s="24">
        <v>7</v>
      </c>
      <c r="D765" s="20">
        <f t="shared" si="11"/>
        <v>2.7624309392265192E-3</v>
      </c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</row>
    <row r="766" spans="1:15" x14ac:dyDescent="0.25">
      <c r="A766" s="39"/>
      <c r="B766" s="45" t="s">
        <v>791</v>
      </c>
      <c r="C766" s="24">
        <v>0</v>
      </c>
      <c r="D766" s="21">
        <f t="shared" si="11"/>
        <v>0</v>
      </c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</row>
    <row r="767" spans="1:15" x14ac:dyDescent="0.25">
      <c r="A767" s="39"/>
      <c r="B767" s="45" t="s">
        <v>792</v>
      </c>
      <c r="C767" s="24">
        <v>4</v>
      </c>
      <c r="D767" s="20">
        <f t="shared" si="11"/>
        <v>1.5785319652722968E-3</v>
      </c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</row>
    <row r="768" spans="1:15" x14ac:dyDescent="0.25">
      <c r="A768" s="39"/>
      <c r="B768" s="45" t="s">
        <v>793</v>
      </c>
      <c r="C768" s="24">
        <v>5</v>
      </c>
      <c r="D768" s="20">
        <f t="shared" si="11"/>
        <v>1.9731649565903711E-3</v>
      </c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</row>
    <row r="769" spans="1:15" x14ac:dyDescent="0.25">
      <c r="A769" s="39"/>
      <c r="B769" s="45" t="s">
        <v>794</v>
      </c>
      <c r="C769" s="24">
        <v>7</v>
      </c>
      <c r="D769" s="20">
        <f t="shared" si="11"/>
        <v>2.7624309392265192E-3</v>
      </c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</row>
    <row r="770" spans="1:15" x14ac:dyDescent="0.25">
      <c r="A770" s="39"/>
      <c r="B770" s="45" t="s">
        <v>795</v>
      </c>
      <c r="C770" s="24">
        <v>0</v>
      </c>
      <c r="D770" s="21">
        <f t="shared" si="11"/>
        <v>0</v>
      </c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</row>
    <row r="771" spans="1:15" x14ac:dyDescent="0.25">
      <c r="A771" s="39"/>
      <c r="B771" s="45" t="s">
        <v>796</v>
      </c>
      <c r="C771" s="24">
        <v>0</v>
      </c>
      <c r="D771" s="21">
        <f t="shared" si="11"/>
        <v>0</v>
      </c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</row>
    <row r="772" spans="1:15" x14ac:dyDescent="0.25">
      <c r="A772" s="39"/>
      <c r="B772" s="45" t="s">
        <v>797</v>
      </c>
      <c r="C772" s="24">
        <v>0</v>
      </c>
      <c r="D772" s="21">
        <f t="shared" si="11"/>
        <v>0</v>
      </c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</row>
    <row r="773" spans="1:15" x14ac:dyDescent="0.25">
      <c r="A773" s="39"/>
      <c r="B773" s="45" t="s">
        <v>798</v>
      </c>
      <c r="C773" s="24">
        <v>16</v>
      </c>
      <c r="D773" s="20">
        <f t="shared" si="11"/>
        <v>6.314127861089187E-3</v>
      </c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</row>
    <row r="774" spans="1:15" x14ac:dyDescent="0.25">
      <c r="A774" s="39"/>
      <c r="B774" s="45" t="s">
        <v>799</v>
      </c>
      <c r="C774" s="24">
        <v>2</v>
      </c>
      <c r="D774" s="20">
        <f t="shared" si="11"/>
        <v>7.8926598263614838E-4</v>
      </c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</row>
    <row r="775" spans="1:15" x14ac:dyDescent="0.25">
      <c r="A775" s="39"/>
      <c r="B775" s="45" t="s">
        <v>800</v>
      </c>
      <c r="C775" s="24">
        <v>4</v>
      </c>
      <c r="D775" s="20">
        <f t="shared" si="11"/>
        <v>1.5785319652722968E-3</v>
      </c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</row>
    <row r="776" spans="1:15" x14ac:dyDescent="0.25">
      <c r="A776" s="39"/>
      <c r="B776" s="45" t="s">
        <v>801</v>
      </c>
      <c r="C776" s="24">
        <v>2</v>
      </c>
      <c r="D776" s="20">
        <f t="shared" si="11"/>
        <v>7.8926598263614838E-4</v>
      </c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</row>
    <row r="777" spans="1:15" x14ac:dyDescent="0.25">
      <c r="A777" s="39"/>
      <c r="B777" s="45" t="s">
        <v>802</v>
      </c>
      <c r="C777" s="24">
        <v>8</v>
      </c>
      <c r="D777" s="20">
        <f t="shared" si="11"/>
        <v>3.1570639305445935E-3</v>
      </c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</row>
    <row r="778" spans="1:15" ht="24" x14ac:dyDescent="0.25">
      <c r="A778" s="39"/>
      <c r="B778" s="45" t="s">
        <v>803</v>
      </c>
      <c r="C778" s="24">
        <v>1</v>
      </c>
      <c r="D778" s="20">
        <f t="shared" si="11"/>
        <v>3.9463299131807419E-4</v>
      </c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</row>
    <row r="779" spans="1:15" x14ac:dyDescent="0.25">
      <c r="A779" s="39"/>
      <c r="B779" s="45" t="s">
        <v>804</v>
      </c>
      <c r="C779" s="24">
        <v>8</v>
      </c>
      <c r="D779" s="20">
        <f t="shared" si="11"/>
        <v>3.1570639305445935E-3</v>
      </c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</row>
    <row r="780" spans="1:15" x14ac:dyDescent="0.25">
      <c r="A780" s="39"/>
      <c r="B780" s="45" t="s">
        <v>805</v>
      </c>
      <c r="C780" s="24">
        <v>1</v>
      </c>
      <c r="D780" s="20">
        <f t="shared" si="11"/>
        <v>3.9463299131807419E-4</v>
      </c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</row>
    <row r="781" spans="1:15" x14ac:dyDescent="0.25">
      <c r="A781" s="39"/>
      <c r="B781" s="45" t="s">
        <v>806</v>
      </c>
      <c r="C781" s="24">
        <v>0</v>
      </c>
      <c r="D781" s="21">
        <f t="shared" si="11"/>
        <v>0</v>
      </c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</row>
    <row r="782" spans="1:15" ht="24" x14ac:dyDescent="0.25">
      <c r="A782" s="39"/>
      <c r="B782" s="45" t="s">
        <v>807</v>
      </c>
      <c r="C782" s="24">
        <v>0</v>
      </c>
      <c r="D782" s="21">
        <f t="shared" si="11"/>
        <v>0</v>
      </c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</row>
    <row r="783" spans="1:15" x14ac:dyDescent="0.25">
      <c r="A783" s="39"/>
      <c r="B783" s="45" t="s">
        <v>808</v>
      </c>
      <c r="C783" s="24">
        <v>4</v>
      </c>
      <c r="D783" s="20">
        <f t="shared" si="11"/>
        <v>1.5785319652722968E-3</v>
      </c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</row>
    <row r="784" spans="1:15" x14ac:dyDescent="0.25">
      <c r="A784" s="39"/>
      <c r="B784" s="45" t="s">
        <v>809</v>
      </c>
      <c r="C784" s="24">
        <v>1</v>
      </c>
      <c r="D784" s="20">
        <f t="shared" si="11"/>
        <v>3.9463299131807419E-4</v>
      </c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</row>
    <row r="785" spans="1:15" x14ac:dyDescent="0.25">
      <c r="A785" s="39"/>
      <c r="B785" s="45" t="s">
        <v>810</v>
      </c>
      <c r="C785" s="24">
        <v>0</v>
      </c>
      <c r="D785" s="21">
        <f t="shared" si="11"/>
        <v>0</v>
      </c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</row>
    <row r="786" spans="1:15" ht="24" x14ac:dyDescent="0.25">
      <c r="A786" s="39"/>
      <c r="B786" s="45" t="s">
        <v>811</v>
      </c>
      <c r="C786" s="24">
        <v>6</v>
      </c>
      <c r="D786" s="20">
        <f t="shared" si="11"/>
        <v>2.3677979479084454E-3</v>
      </c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</row>
    <row r="787" spans="1:15" x14ac:dyDescent="0.25">
      <c r="A787" s="39"/>
      <c r="B787" s="45" t="s">
        <v>812</v>
      </c>
      <c r="C787" s="24">
        <v>0</v>
      </c>
      <c r="D787" s="21">
        <f t="shared" si="11"/>
        <v>0</v>
      </c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</row>
    <row r="788" spans="1:15" x14ac:dyDescent="0.25">
      <c r="A788" s="39"/>
      <c r="B788" s="45" t="s">
        <v>813</v>
      </c>
      <c r="C788" s="24">
        <v>0</v>
      </c>
      <c r="D788" s="21">
        <f t="shared" ref="D788:D851" si="12">C788/F$11</f>
        <v>0</v>
      </c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</row>
    <row r="789" spans="1:15" x14ac:dyDescent="0.25">
      <c r="A789" s="39"/>
      <c r="B789" s="45" t="s">
        <v>814</v>
      </c>
      <c r="C789" s="24">
        <v>4</v>
      </c>
      <c r="D789" s="20">
        <f t="shared" si="12"/>
        <v>1.5785319652722968E-3</v>
      </c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</row>
    <row r="790" spans="1:15" ht="24" x14ac:dyDescent="0.25">
      <c r="A790" s="39"/>
      <c r="B790" s="45" t="s">
        <v>815</v>
      </c>
      <c r="C790" s="24">
        <v>1</v>
      </c>
      <c r="D790" s="20">
        <f t="shared" si="12"/>
        <v>3.9463299131807419E-4</v>
      </c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</row>
    <row r="791" spans="1:15" ht="24" x14ac:dyDescent="0.25">
      <c r="A791" s="39"/>
      <c r="B791" s="45" t="s">
        <v>816</v>
      </c>
      <c r="C791" s="24">
        <v>5</v>
      </c>
      <c r="D791" s="20">
        <f t="shared" si="12"/>
        <v>1.9731649565903711E-3</v>
      </c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</row>
    <row r="792" spans="1:15" ht="24" x14ac:dyDescent="0.25">
      <c r="A792" s="39"/>
      <c r="B792" s="45" t="s">
        <v>817</v>
      </c>
      <c r="C792" s="24">
        <v>3</v>
      </c>
      <c r="D792" s="20">
        <f t="shared" si="12"/>
        <v>1.1838989739542227E-3</v>
      </c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</row>
    <row r="793" spans="1:15" ht="24" x14ac:dyDescent="0.25">
      <c r="A793" s="39"/>
      <c r="B793" s="45" t="s">
        <v>818</v>
      </c>
      <c r="C793" s="24">
        <v>0</v>
      </c>
      <c r="D793" s="21">
        <f t="shared" si="12"/>
        <v>0</v>
      </c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</row>
    <row r="794" spans="1:15" ht="24" x14ac:dyDescent="0.25">
      <c r="A794" s="39"/>
      <c r="B794" s="45" t="s">
        <v>819</v>
      </c>
      <c r="C794" s="24">
        <v>1</v>
      </c>
      <c r="D794" s="20">
        <f t="shared" si="12"/>
        <v>3.9463299131807419E-4</v>
      </c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</row>
    <row r="795" spans="1:15" x14ac:dyDescent="0.25">
      <c r="A795" s="39"/>
      <c r="B795" s="45" t="s">
        <v>820</v>
      </c>
      <c r="C795" s="24">
        <v>3</v>
      </c>
      <c r="D795" s="20">
        <f t="shared" si="12"/>
        <v>1.1838989739542227E-3</v>
      </c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</row>
    <row r="796" spans="1:15" x14ac:dyDescent="0.25">
      <c r="A796" s="39"/>
      <c r="B796" s="45" t="s">
        <v>821</v>
      </c>
      <c r="C796" s="24">
        <v>0</v>
      </c>
      <c r="D796" s="21">
        <f t="shared" si="12"/>
        <v>0</v>
      </c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</row>
    <row r="797" spans="1:15" ht="24" x14ac:dyDescent="0.25">
      <c r="A797" s="39"/>
      <c r="B797" s="45" t="s">
        <v>822</v>
      </c>
      <c r="C797" s="24">
        <v>0</v>
      </c>
      <c r="D797" s="21">
        <f t="shared" si="12"/>
        <v>0</v>
      </c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</row>
    <row r="798" spans="1:15" x14ac:dyDescent="0.25">
      <c r="A798" s="39"/>
      <c r="B798" s="45" t="s">
        <v>823</v>
      </c>
      <c r="C798" s="24">
        <v>0</v>
      </c>
      <c r="D798" s="21">
        <f t="shared" si="12"/>
        <v>0</v>
      </c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</row>
    <row r="799" spans="1:15" x14ac:dyDescent="0.25">
      <c r="A799" s="39"/>
      <c r="B799" s="45" t="s">
        <v>824</v>
      </c>
      <c r="C799" s="24">
        <v>0</v>
      </c>
      <c r="D799" s="21">
        <f t="shared" si="12"/>
        <v>0</v>
      </c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</row>
    <row r="800" spans="1:15" x14ac:dyDescent="0.25">
      <c r="A800" s="39"/>
      <c r="B800" s="45" t="s">
        <v>825</v>
      </c>
      <c r="C800" s="24">
        <v>1</v>
      </c>
      <c r="D800" s="20">
        <f t="shared" si="12"/>
        <v>3.9463299131807419E-4</v>
      </c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</row>
    <row r="801" spans="1:15" ht="24" x14ac:dyDescent="0.25">
      <c r="A801" s="39"/>
      <c r="B801" s="45" t="s">
        <v>826</v>
      </c>
      <c r="C801" s="24">
        <v>0</v>
      </c>
      <c r="D801" s="21">
        <f t="shared" si="12"/>
        <v>0</v>
      </c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</row>
    <row r="802" spans="1:15" x14ac:dyDescent="0.25">
      <c r="A802" s="39"/>
      <c r="B802" s="45" t="s">
        <v>827</v>
      </c>
      <c r="C802" s="24">
        <v>8</v>
      </c>
      <c r="D802" s="20">
        <f t="shared" si="12"/>
        <v>3.1570639305445935E-3</v>
      </c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</row>
    <row r="803" spans="1:15" ht="24" x14ac:dyDescent="0.25">
      <c r="A803" s="39"/>
      <c r="B803" s="45" t="s">
        <v>828</v>
      </c>
      <c r="C803" s="24">
        <v>1</v>
      </c>
      <c r="D803" s="20">
        <f t="shared" si="12"/>
        <v>3.9463299131807419E-4</v>
      </c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</row>
    <row r="804" spans="1:15" x14ac:dyDescent="0.25">
      <c r="A804" s="39"/>
      <c r="B804" s="45" t="s">
        <v>829</v>
      </c>
      <c r="C804" s="24">
        <v>0</v>
      </c>
      <c r="D804" s="21">
        <f t="shared" si="12"/>
        <v>0</v>
      </c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</row>
    <row r="805" spans="1:15" x14ac:dyDescent="0.25">
      <c r="A805" s="39"/>
      <c r="B805" s="45" t="s">
        <v>830</v>
      </c>
      <c r="C805" s="24">
        <v>0</v>
      </c>
      <c r="D805" s="21">
        <f t="shared" si="12"/>
        <v>0</v>
      </c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</row>
    <row r="806" spans="1:15" x14ac:dyDescent="0.25">
      <c r="A806" s="39"/>
      <c r="B806" s="45" t="s">
        <v>831</v>
      </c>
      <c r="C806" s="24">
        <v>14</v>
      </c>
      <c r="D806" s="20">
        <f t="shared" si="12"/>
        <v>5.5248618784530384E-3</v>
      </c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</row>
    <row r="807" spans="1:15" ht="24" x14ac:dyDescent="0.25">
      <c r="A807" s="39"/>
      <c r="B807" s="45" t="s">
        <v>832</v>
      </c>
      <c r="C807" s="24">
        <v>0</v>
      </c>
      <c r="D807" s="21">
        <f t="shared" si="12"/>
        <v>0</v>
      </c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</row>
    <row r="808" spans="1:15" ht="24" x14ac:dyDescent="0.25">
      <c r="A808" s="39"/>
      <c r="B808" s="45" t="s">
        <v>833</v>
      </c>
      <c r="C808" s="24">
        <v>0</v>
      </c>
      <c r="D808" s="21">
        <f t="shared" si="12"/>
        <v>0</v>
      </c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</row>
    <row r="809" spans="1:15" x14ac:dyDescent="0.25">
      <c r="A809" s="39"/>
      <c r="B809" s="45" t="s">
        <v>834</v>
      </c>
      <c r="C809" s="24">
        <v>1</v>
      </c>
      <c r="D809" s="20">
        <f t="shared" si="12"/>
        <v>3.9463299131807419E-4</v>
      </c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</row>
    <row r="810" spans="1:15" ht="24" x14ac:dyDescent="0.25">
      <c r="A810" s="39"/>
      <c r="B810" s="45" t="s">
        <v>835</v>
      </c>
      <c r="C810" s="24">
        <v>0</v>
      </c>
      <c r="D810" s="21">
        <f t="shared" si="12"/>
        <v>0</v>
      </c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</row>
    <row r="811" spans="1:15" ht="24" x14ac:dyDescent="0.25">
      <c r="A811" s="39"/>
      <c r="B811" s="45" t="s">
        <v>836</v>
      </c>
      <c r="C811" s="24">
        <v>0</v>
      </c>
      <c r="D811" s="21">
        <f t="shared" si="12"/>
        <v>0</v>
      </c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</row>
    <row r="812" spans="1:15" ht="24" x14ac:dyDescent="0.25">
      <c r="A812" s="39"/>
      <c r="B812" s="45" t="s">
        <v>837</v>
      </c>
      <c r="C812" s="24">
        <v>1</v>
      </c>
      <c r="D812" s="20">
        <f t="shared" si="12"/>
        <v>3.9463299131807419E-4</v>
      </c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</row>
    <row r="813" spans="1:15" x14ac:dyDescent="0.25">
      <c r="A813" s="39"/>
      <c r="B813" s="45" t="s">
        <v>838</v>
      </c>
      <c r="C813" s="24">
        <v>0</v>
      </c>
      <c r="D813" s="21">
        <f t="shared" si="12"/>
        <v>0</v>
      </c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</row>
    <row r="814" spans="1:15" ht="24" x14ac:dyDescent="0.25">
      <c r="A814" s="39"/>
      <c r="B814" s="45" t="s">
        <v>839</v>
      </c>
      <c r="C814" s="24">
        <v>3</v>
      </c>
      <c r="D814" s="20">
        <f t="shared" si="12"/>
        <v>1.1838989739542227E-3</v>
      </c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</row>
    <row r="815" spans="1:15" ht="24" x14ac:dyDescent="0.25">
      <c r="A815" s="39"/>
      <c r="B815" s="45" t="s">
        <v>840</v>
      </c>
      <c r="C815" s="24">
        <v>2</v>
      </c>
      <c r="D815" s="20">
        <f t="shared" si="12"/>
        <v>7.8926598263614838E-4</v>
      </c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</row>
    <row r="816" spans="1:15" ht="24" x14ac:dyDescent="0.25">
      <c r="A816" s="39"/>
      <c r="B816" s="45" t="s">
        <v>841</v>
      </c>
      <c r="C816" s="24">
        <v>0</v>
      </c>
      <c r="D816" s="21">
        <f t="shared" si="12"/>
        <v>0</v>
      </c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</row>
    <row r="817" spans="1:15" x14ac:dyDescent="0.25">
      <c r="A817" s="39"/>
      <c r="B817" s="45" t="s">
        <v>842</v>
      </c>
      <c r="C817" s="24">
        <v>0</v>
      </c>
      <c r="D817" s="21">
        <f t="shared" si="12"/>
        <v>0</v>
      </c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</row>
    <row r="818" spans="1:15" x14ac:dyDescent="0.25">
      <c r="A818" s="39"/>
      <c r="B818" s="45" t="s">
        <v>843</v>
      </c>
      <c r="C818" s="24">
        <v>2</v>
      </c>
      <c r="D818" s="20">
        <f t="shared" si="12"/>
        <v>7.8926598263614838E-4</v>
      </c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</row>
    <row r="819" spans="1:15" x14ac:dyDescent="0.25">
      <c r="A819" s="39"/>
      <c r="B819" s="45" t="s">
        <v>844</v>
      </c>
      <c r="C819" s="24">
        <v>3</v>
      </c>
      <c r="D819" s="20">
        <f t="shared" si="12"/>
        <v>1.1838989739542227E-3</v>
      </c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</row>
    <row r="820" spans="1:15" ht="24" x14ac:dyDescent="0.25">
      <c r="A820" s="39"/>
      <c r="B820" s="45" t="s">
        <v>845</v>
      </c>
      <c r="C820" s="24">
        <v>0</v>
      </c>
      <c r="D820" s="21">
        <f t="shared" si="12"/>
        <v>0</v>
      </c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</row>
    <row r="821" spans="1:15" ht="24" x14ac:dyDescent="0.25">
      <c r="A821" s="39"/>
      <c r="B821" s="45" t="s">
        <v>846</v>
      </c>
      <c r="C821" s="24">
        <v>2</v>
      </c>
      <c r="D821" s="20">
        <f t="shared" si="12"/>
        <v>7.8926598263614838E-4</v>
      </c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</row>
    <row r="822" spans="1:15" ht="24" x14ac:dyDescent="0.25">
      <c r="A822" s="39"/>
      <c r="B822" s="45" t="s">
        <v>847</v>
      </c>
      <c r="C822" s="24">
        <v>1</v>
      </c>
      <c r="D822" s="20">
        <f t="shared" si="12"/>
        <v>3.9463299131807419E-4</v>
      </c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</row>
    <row r="823" spans="1:15" ht="24" x14ac:dyDescent="0.25">
      <c r="A823" s="39"/>
      <c r="B823" s="45" t="s">
        <v>848</v>
      </c>
      <c r="C823" s="24">
        <v>0</v>
      </c>
      <c r="D823" s="21">
        <f t="shared" si="12"/>
        <v>0</v>
      </c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</row>
    <row r="824" spans="1:15" ht="24" x14ac:dyDescent="0.25">
      <c r="A824" s="39"/>
      <c r="B824" s="45" t="s">
        <v>849</v>
      </c>
      <c r="C824" s="24">
        <v>4</v>
      </c>
      <c r="D824" s="20">
        <f t="shared" si="12"/>
        <v>1.5785319652722968E-3</v>
      </c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</row>
    <row r="825" spans="1:15" ht="24" x14ac:dyDescent="0.25">
      <c r="A825" s="39"/>
      <c r="B825" s="45" t="s">
        <v>850</v>
      </c>
      <c r="C825" s="24">
        <v>0</v>
      </c>
      <c r="D825" s="21">
        <f t="shared" si="12"/>
        <v>0</v>
      </c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</row>
    <row r="826" spans="1:15" x14ac:dyDescent="0.25">
      <c r="A826" s="39"/>
      <c r="B826" s="45" t="s">
        <v>851</v>
      </c>
      <c r="C826" s="24">
        <v>0</v>
      </c>
      <c r="D826" s="21">
        <f t="shared" si="12"/>
        <v>0</v>
      </c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</row>
    <row r="827" spans="1:15" x14ac:dyDescent="0.25">
      <c r="A827" s="39"/>
      <c r="B827" s="45" t="s">
        <v>852</v>
      </c>
      <c r="C827" s="24">
        <v>0</v>
      </c>
      <c r="D827" s="21">
        <f t="shared" si="12"/>
        <v>0</v>
      </c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</row>
    <row r="828" spans="1:15" x14ac:dyDescent="0.25">
      <c r="A828" s="39"/>
      <c r="B828" s="45" t="s">
        <v>853</v>
      </c>
      <c r="C828" s="24">
        <v>2</v>
      </c>
      <c r="D828" s="20">
        <f t="shared" si="12"/>
        <v>7.8926598263614838E-4</v>
      </c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</row>
    <row r="829" spans="1:15" x14ac:dyDescent="0.25">
      <c r="A829" s="39"/>
      <c r="B829" s="45" t="s">
        <v>854</v>
      </c>
      <c r="C829" s="24">
        <v>0</v>
      </c>
      <c r="D829" s="21">
        <f t="shared" si="12"/>
        <v>0</v>
      </c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</row>
    <row r="830" spans="1:15" x14ac:dyDescent="0.25">
      <c r="A830" s="39"/>
      <c r="B830" s="45" t="s">
        <v>855</v>
      </c>
      <c r="C830" s="24">
        <v>6</v>
      </c>
      <c r="D830" s="20">
        <f t="shared" si="12"/>
        <v>2.3677979479084454E-3</v>
      </c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</row>
    <row r="831" spans="1:15" ht="24" x14ac:dyDescent="0.25">
      <c r="A831" s="39"/>
      <c r="B831" s="45" t="s">
        <v>856</v>
      </c>
      <c r="C831" s="24">
        <v>2</v>
      </c>
      <c r="D831" s="20">
        <f t="shared" si="12"/>
        <v>7.8926598263614838E-4</v>
      </c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</row>
    <row r="832" spans="1:15" ht="24" x14ac:dyDescent="0.25">
      <c r="A832" s="39"/>
      <c r="B832" s="45" t="s">
        <v>857</v>
      </c>
      <c r="C832" s="24">
        <v>1</v>
      </c>
      <c r="D832" s="20">
        <f t="shared" si="12"/>
        <v>3.9463299131807419E-4</v>
      </c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</row>
    <row r="833" spans="1:15" ht="24" x14ac:dyDescent="0.25">
      <c r="A833" s="39"/>
      <c r="B833" s="45" t="s">
        <v>858</v>
      </c>
      <c r="C833" s="24">
        <v>0</v>
      </c>
      <c r="D833" s="21">
        <f t="shared" si="12"/>
        <v>0</v>
      </c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</row>
    <row r="834" spans="1:15" x14ac:dyDescent="0.25">
      <c r="A834" s="39"/>
      <c r="B834" s="45" t="s">
        <v>859</v>
      </c>
      <c r="C834" s="24">
        <v>0</v>
      </c>
      <c r="D834" s="21">
        <f t="shared" si="12"/>
        <v>0</v>
      </c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</row>
    <row r="835" spans="1:15" x14ac:dyDescent="0.25">
      <c r="A835" s="39"/>
      <c r="B835" s="45" t="s">
        <v>860</v>
      </c>
      <c r="C835" s="24">
        <v>0</v>
      </c>
      <c r="D835" s="21">
        <f t="shared" si="12"/>
        <v>0</v>
      </c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</row>
    <row r="836" spans="1:15" ht="24" x14ac:dyDescent="0.25">
      <c r="A836" s="39"/>
      <c r="B836" s="45" t="s">
        <v>861</v>
      </c>
      <c r="C836" s="24">
        <v>1</v>
      </c>
      <c r="D836" s="20">
        <f t="shared" si="12"/>
        <v>3.9463299131807419E-4</v>
      </c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</row>
    <row r="837" spans="1:15" x14ac:dyDescent="0.25">
      <c r="A837" s="39"/>
      <c r="B837" s="45" t="s">
        <v>862</v>
      </c>
      <c r="C837" s="24">
        <v>0</v>
      </c>
      <c r="D837" s="21">
        <f t="shared" si="12"/>
        <v>0</v>
      </c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</row>
    <row r="838" spans="1:15" x14ac:dyDescent="0.25">
      <c r="A838" s="39"/>
      <c r="B838" s="45" t="s">
        <v>863</v>
      </c>
      <c r="C838" s="24">
        <v>0</v>
      </c>
      <c r="D838" s="21">
        <f t="shared" si="12"/>
        <v>0</v>
      </c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</row>
    <row r="839" spans="1:15" x14ac:dyDescent="0.25">
      <c r="A839" s="39"/>
      <c r="B839" s="45" t="s">
        <v>864</v>
      </c>
      <c r="C839" s="24">
        <v>0</v>
      </c>
      <c r="D839" s="21">
        <f t="shared" si="12"/>
        <v>0</v>
      </c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</row>
    <row r="840" spans="1:15" x14ac:dyDescent="0.25">
      <c r="A840" s="39"/>
      <c r="B840" s="45" t="s">
        <v>865</v>
      </c>
      <c r="C840" s="24">
        <v>3</v>
      </c>
      <c r="D840" s="20">
        <f t="shared" si="12"/>
        <v>1.1838989739542227E-3</v>
      </c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</row>
    <row r="841" spans="1:15" x14ac:dyDescent="0.25">
      <c r="A841" s="39"/>
      <c r="B841" s="45" t="s">
        <v>866</v>
      </c>
      <c r="C841" s="24">
        <v>5</v>
      </c>
      <c r="D841" s="20">
        <f t="shared" si="12"/>
        <v>1.9731649565903711E-3</v>
      </c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</row>
    <row r="842" spans="1:15" x14ac:dyDescent="0.25">
      <c r="A842" s="39"/>
      <c r="B842" s="45" t="s">
        <v>867</v>
      </c>
      <c r="C842" s="24">
        <v>8</v>
      </c>
      <c r="D842" s="20">
        <f t="shared" si="12"/>
        <v>3.1570639305445935E-3</v>
      </c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</row>
    <row r="843" spans="1:15" x14ac:dyDescent="0.25">
      <c r="A843" s="39"/>
      <c r="B843" s="45" t="s">
        <v>868</v>
      </c>
      <c r="C843" s="24">
        <v>0</v>
      </c>
      <c r="D843" s="21">
        <f t="shared" si="12"/>
        <v>0</v>
      </c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</row>
    <row r="844" spans="1:15" x14ac:dyDescent="0.25">
      <c r="A844" s="39"/>
      <c r="B844" s="45" t="s">
        <v>869</v>
      </c>
      <c r="C844" s="24">
        <v>0</v>
      </c>
      <c r="D844" s="21">
        <f t="shared" si="12"/>
        <v>0</v>
      </c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</row>
    <row r="845" spans="1:15" ht="24" x14ac:dyDescent="0.25">
      <c r="A845" s="39"/>
      <c r="B845" s="45" t="s">
        <v>870</v>
      </c>
      <c r="C845" s="24">
        <v>4</v>
      </c>
      <c r="D845" s="20">
        <f t="shared" si="12"/>
        <v>1.5785319652722968E-3</v>
      </c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</row>
    <row r="846" spans="1:15" ht="24" x14ac:dyDescent="0.25">
      <c r="A846" s="39"/>
      <c r="B846" s="45" t="s">
        <v>871</v>
      </c>
      <c r="C846" s="24">
        <v>1</v>
      </c>
      <c r="D846" s="20">
        <f t="shared" si="12"/>
        <v>3.9463299131807419E-4</v>
      </c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</row>
    <row r="847" spans="1:15" x14ac:dyDescent="0.25">
      <c r="A847" s="39"/>
      <c r="B847" s="45" t="s">
        <v>872</v>
      </c>
      <c r="C847" s="24">
        <v>0</v>
      </c>
      <c r="D847" s="21">
        <f t="shared" si="12"/>
        <v>0</v>
      </c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</row>
    <row r="848" spans="1:15" x14ac:dyDescent="0.25">
      <c r="A848" s="39"/>
      <c r="B848" s="45" t="s">
        <v>873</v>
      </c>
      <c r="C848" s="24">
        <v>0</v>
      </c>
      <c r="D848" s="21">
        <f t="shared" si="12"/>
        <v>0</v>
      </c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</row>
    <row r="849" spans="1:15" x14ac:dyDescent="0.25">
      <c r="A849" s="39"/>
      <c r="B849" s="45" t="s">
        <v>874</v>
      </c>
      <c r="C849" s="24">
        <v>2</v>
      </c>
      <c r="D849" s="20">
        <f t="shared" si="12"/>
        <v>7.8926598263614838E-4</v>
      </c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</row>
    <row r="850" spans="1:15" x14ac:dyDescent="0.25">
      <c r="A850" s="39"/>
      <c r="B850" s="45" t="s">
        <v>875</v>
      </c>
      <c r="C850" s="24">
        <v>5</v>
      </c>
      <c r="D850" s="20">
        <f t="shared" si="12"/>
        <v>1.9731649565903711E-3</v>
      </c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</row>
    <row r="851" spans="1:15" ht="24" x14ac:dyDescent="0.25">
      <c r="A851" s="39"/>
      <c r="B851" s="45" t="s">
        <v>876</v>
      </c>
      <c r="C851" s="24">
        <v>1</v>
      </c>
      <c r="D851" s="20">
        <f t="shared" si="12"/>
        <v>3.9463299131807419E-4</v>
      </c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</row>
    <row r="852" spans="1:15" ht="24" x14ac:dyDescent="0.25">
      <c r="A852" s="39"/>
      <c r="B852" s="45" t="s">
        <v>877</v>
      </c>
      <c r="C852" s="24">
        <v>0</v>
      </c>
      <c r="D852" s="21">
        <f t="shared" ref="D852:D915" si="13">C852/F$11</f>
        <v>0</v>
      </c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</row>
    <row r="853" spans="1:15" x14ac:dyDescent="0.25">
      <c r="A853" s="39"/>
      <c r="B853" s="45" t="s">
        <v>878</v>
      </c>
      <c r="C853" s="24">
        <v>0</v>
      </c>
      <c r="D853" s="21">
        <f t="shared" si="13"/>
        <v>0</v>
      </c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</row>
    <row r="854" spans="1:15" x14ac:dyDescent="0.25">
      <c r="A854" s="39"/>
      <c r="B854" s="45" t="s">
        <v>879</v>
      </c>
      <c r="C854" s="24">
        <v>0</v>
      </c>
      <c r="D854" s="21">
        <f t="shared" si="13"/>
        <v>0</v>
      </c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</row>
    <row r="855" spans="1:15" ht="24" x14ac:dyDescent="0.25">
      <c r="A855" s="39"/>
      <c r="B855" s="45" t="s">
        <v>880</v>
      </c>
      <c r="C855" s="24">
        <v>7</v>
      </c>
      <c r="D855" s="20">
        <f t="shared" si="13"/>
        <v>2.7624309392265192E-3</v>
      </c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</row>
    <row r="856" spans="1:15" ht="24" x14ac:dyDescent="0.25">
      <c r="A856" s="39"/>
      <c r="B856" s="45" t="s">
        <v>881</v>
      </c>
      <c r="C856" s="24">
        <v>0</v>
      </c>
      <c r="D856" s="21">
        <f t="shared" si="13"/>
        <v>0</v>
      </c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</row>
    <row r="857" spans="1:15" x14ac:dyDescent="0.25">
      <c r="A857" s="39"/>
      <c r="B857" s="45" t="s">
        <v>882</v>
      </c>
      <c r="C857" s="24">
        <v>1</v>
      </c>
      <c r="D857" s="20">
        <f t="shared" si="13"/>
        <v>3.9463299131807419E-4</v>
      </c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</row>
    <row r="858" spans="1:15" ht="24" x14ac:dyDescent="0.25">
      <c r="A858" s="39"/>
      <c r="B858" s="45" t="s">
        <v>883</v>
      </c>
      <c r="C858" s="24">
        <v>2</v>
      </c>
      <c r="D858" s="20">
        <f t="shared" si="13"/>
        <v>7.8926598263614838E-4</v>
      </c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</row>
    <row r="859" spans="1:15" ht="24" x14ac:dyDescent="0.25">
      <c r="A859" s="39"/>
      <c r="B859" s="45" t="s">
        <v>884</v>
      </c>
      <c r="C859" s="24">
        <v>0</v>
      </c>
      <c r="D859" s="21">
        <f t="shared" si="13"/>
        <v>0</v>
      </c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</row>
    <row r="860" spans="1:15" x14ac:dyDescent="0.25">
      <c r="A860" s="39"/>
      <c r="B860" s="45" t="s">
        <v>885</v>
      </c>
      <c r="C860" s="24">
        <v>0</v>
      </c>
      <c r="D860" s="21">
        <f t="shared" si="13"/>
        <v>0</v>
      </c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</row>
    <row r="861" spans="1:15" x14ac:dyDescent="0.25">
      <c r="A861" s="39"/>
      <c r="B861" s="45" t="s">
        <v>886</v>
      </c>
      <c r="C861" s="24">
        <v>6</v>
      </c>
      <c r="D861" s="20">
        <f t="shared" si="13"/>
        <v>2.3677979479084454E-3</v>
      </c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</row>
    <row r="862" spans="1:15" x14ac:dyDescent="0.25">
      <c r="A862" s="39"/>
      <c r="B862" s="45" t="s">
        <v>887</v>
      </c>
      <c r="C862" s="24">
        <v>0</v>
      </c>
      <c r="D862" s="21">
        <f t="shared" si="13"/>
        <v>0</v>
      </c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</row>
    <row r="863" spans="1:15" x14ac:dyDescent="0.25">
      <c r="A863" s="39"/>
      <c r="B863" s="45" t="s">
        <v>888</v>
      </c>
      <c r="C863" s="24">
        <v>0</v>
      </c>
      <c r="D863" s="21">
        <f t="shared" si="13"/>
        <v>0</v>
      </c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</row>
    <row r="864" spans="1:15" ht="24" x14ac:dyDescent="0.25">
      <c r="A864" s="39"/>
      <c r="B864" s="45" t="s">
        <v>889</v>
      </c>
      <c r="C864" s="24">
        <v>3</v>
      </c>
      <c r="D864" s="20">
        <f t="shared" si="13"/>
        <v>1.1838989739542227E-3</v>
      </c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</row>
    <row r="865" spans="1:15" x14ac:dyDescent="0.25">
      <c r="A865" s="39"/>
      <c r="B865" s="45" t="s">
        <v>890</v>
      </c>
      <c r="C865" s="24">
        <v>0</v>
      </c>
      <c r="D865" s="21">
        <f t="shared" si="13"/>
        <v>0</v>
      </c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</row>
    <row r="866" spans="1:15" x14ac:dyDescent="0.25">
      <c r="A866" s="39"/>
      <c r="B866" s="45" t="s">
        <v>891</v>
      </c>
      <c r="C866" s="24">
        <v>3</v>
      </c>
      <c r="D866" s="20">
        <f t="shared" si="13"/>
        <v>1.1838989739542227E-3</v>
      </c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</row>
    <row r="867" spans="1:15" ht="24" x14ac:dyDescent="0.25">
      <c r="A867" s="39"/>
      <c r="B867" s="45" t="s">
        <v>892</v>
      </c>
      <c r="C867" s="24">
        <v>1</v>
      </c>
      <c r="D867" s="20">
        <f t="shared" si="13"/>
        <v>3.9463299131807419E-4</v>
      </c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</row>
    <row r="868" spans="1:15" x14ac:dyDescent="0.25">
      <c r="A868" s="39"/>
      <c r="B868" s="45" t="s">
        <v>893</v>
      </c>
      <c r="C868" s="24">
        <v>0</v>
      </c>
      <c r="D868" s="21">
        <f t="shared" si="13"/>
        <v>0</v>
      </c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</row>
    <row r="869" spans="1:15" ht="24" x14ac:dyDescent="0.25">
      <c r="A869" s="39"/>
      <c r="B869" s="45" t="s">
        <v>894</v>
      </c>
      <c r="C869" s="24">
        <v>0</v>
      </c>
      <c r="D869" s="21">
        <f t="shared" si="13"/>
        <v>0</v>
      </c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</row>
    <row r="870" spans="1:15" x14ac:dyDescent="0.25">
      <c r="A870" s="39"/>
      <c r="B870" s="45" t="s">
        <v>895</v>
      </c>
      <c r="C870" s="24">
        <v>0</v>
      </c>
      <c r="D870" s="21">
        <f t="shared" si="13"/>
        <v>0</v>
      </c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</row>
    <row r="871" spans="1:15" ht="24" x14ac:dyDescent="0.25">
      <c r="A871" s="39"/>
      <c r="B871" s="45" t="s">
        <v>896</v>
      </c>
      <c r="C871" s="24">
        <v>8</v>
      </c>
      <c r="D871" s="20">
        <f t="shared" si="13"/>
        <v>3.1570639305445935E-3</v>
      </c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</row>
    <row r="872" spans="1:15" x14ac:dyDescent="0.25">
      <c r="A872" s="39"/>
      <c r="B872" s="45" t="s">
        <v>897</v>
      </c>
      <c r="C872" s="24">
        <v>0</v>
      </c>
      <c r="D872" s="21">
        <f t="shared" si="13"/>
        <v>0</v>
      </c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</row>
    <row r="873" spans="1:15" ht="24" x14ac:dyDescent="0.25">
      <c r="A873" s="39"/>
      <c r="B873" s="45" t="s">
        <v>898</v>
      </c>
      <c r="C873" s="24">
        <v>3</v>
      </c>
      <c r="D873" s="20">
        <f t="shared" si="13"/>
        <v>1.1838989739542227E-3</v>
      </c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</row>
    <row r="874" spans="1:15" x14ac:dyDescent="0.25">
      <c r="A874" s="39"/>
      <c r="B874" s="45" t="s">
        <v>899</v>
      </c>
      <c r="C874" s="24">
        <v>0</v>
      </c>
      <c r="D874" s="21">
        <f t="shared" si="13"/>
        <v>0</v>
      </c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</row>
    <row r="875" spans="1:15" x14ac:dyDescent="0.25">
      <c r="A875" s="39"/>
      <c r="B875" s="45" t="s">
        <v>900</v>
      </c>
      <c r="C875" s="24">
        <v>0</v>
      </c>
      <c r="D875" s="21">
        <f t="shared" si="13"/>
        <v>0</v>
      </c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</row>
    <row r="876" spans="1:15" x14ac:dyDescent="0.25">
      <c r="A876" s="39"/>
      <c r="B876" s="45" t="s">
        <v>901</v>
      </c>
      <c r="C876" s="24">
        <v>0</v>
      </c>
      <c r="D876" s="21">
        <f t="shared" si="13"/>
        <v>0</v>
      </c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</row>
    <row r="877" spans="1:15" x14ac:dyDescent="0.25">
      <c r="A877" s="39"/>
      <c r="B877" s="45" t="s">
        <v>902</v>
      </c>
      <c r="C877" s="24">
        <v>2</v>
      </c>
      <c r="D877" s="20">
        <f t="shared" si="13"/>
        <v>7.8926598263614838E-4</v>
      </c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</row>
    <row r="878" spans="1:15" x14ac:dyDescent="0.25">
      <c r="A878" s="39"/>
      <c r="B878" s="45" t="s">
        <v>903</v>
      </c>
      <c r="C878" s="24">
        <v>0</v>
      </c>
      <c r="D878" s="21">
        <f t="shared" si="13"/>
        <v>0</v>
      </c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</row>
    <row r="879" spans="1:15" x14ac:dyDescent="0.25">
      <c r="A879" s="39"/>
      <c r="B879" s="45" t="s">
        <v>904</v>
      </c>
      <c r="C879" s="24">
        <v>2</v>
      </c>
      <c r="D879" s="20">
        <f t="shared" si="13"/>
        <v>7.8926598263614838E-4</v>
      </c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</row>
    <row r="880" spans="1:15" x14ac:dyDescent="0.25">
      <c r="A880" s="39"/>
      <c r="B880" s="45" t="s">
        <v>905</v>
      </c>
      <c r="C880" s="24">
        <v>0</v>
      </c>
      <c r="D880" s="21">
        <f t="shared" si="13"/>
        <v>0</v>
      </c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</row>
    <row r="881" spans="1:15" x14ac:dyDescent="0.25">
      <c r="A881" s="39"/>
      <c r="B881" s="45" t="s">
        <v>906</v>
      </c>
      <c r="C881" s="24">
        <v>0</v>
      </c>
      <c r="D881" s="21">
        <f t="shared" si="13"/>
        <v>0</v>
      </c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</row>
    <row r="882" spans="1:15" ht="24" x14ac:dyDescent="0.25">
      <c r="A882" s="39"/>
      <c r="B882" s="45" t="s">
        <v>907</v>
      </c>
      <c r="C882" s="24">
        <v>0</v>
      </c>
      <c r="D882" s="21">
        <f t="shared" si="13"/>
        <v>0</v>
      </c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</row>
    <row r="883" spans="1:15" x14ac:dyDescent="0.25">
      <c r="A883" s="39"/>
      <c r="B883" s="45" t="s">
        <v>908</v>
      </c>
      <c r="C883" s="24">
        <v>1</v>
      </c>
      <c r="D883" s="20">
        <f t="shared" si="13"/>
        <v>3.9463299131807419E-4</v>
      </c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</row>
    <row r="884" spans="1:15" ht="24" x14ac:dyDescent="0.25">
      <c r="A884" s="39"/>
      <c r="B884" s="45" t="s">
        <v>909</v>
      </c>
      <c r="C884" s="24">
        <v>0</v>
      </c>
      <c r="D884" s="21">
        <f t="shared" si="13"/>
        <v>0</v>
      </c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</row>
    <row r="885" spans="1:15" ht="24" x14ac:dyDescent="0.25">
      <c r="A885" s="39"/>
      <c r="B885" s="45" t="s">
        <v>910</v>
      </c>
      <c r="C885" s="24">
        <v>6</v>
      </c>
      <c r="D885" s="20">
        <f t="shared" si="13"/>
        <v>2.3677979479084454E-3</v>
      </c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</row>
    <row r="886" spans="1:15" x14ac:dyDescent="0.25">
      <c r="A886" s="39"/>
      <c r="B886" s="45" t="s">
        <v>911</v>
      </c>
      <c r="C886" s="24">
        <v>1</v>
      </c>
      <c r="D886" s="20">
        <f t="shared" si="13"/>
        <v>3.9463299131807419E-4</v>
      </c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</row>
    <row r="887" spans="1:15" x14ac:dyDescent="0.25">
      <c r="A887" s="39"/>
      <c r="B887" s="45" t="s">
        <v>912</v>
      </c>
      <c r="C887" s="24">
        <v>0</v>
      </c>
      <c r="D887" s="21">
        <f t="shared" si="13"/>
        <v>0</v>
      </c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</row>
    <row r="888" spans="1:15" ht="24" x14ac:dyDescent="0.25">
      <c r="A888" s="39"/>
      <c r="B888" s="45" t="s">
        <v>913</v>
      </c>
      <c r="C888" s="24">
        <v>3</v>
      </c>
      <c r="D888" s="20">
        <f t="shared" si="13"/>
        <v>1.1838989739542227E-3</v>
      </c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</row>
    <row r="889" spans="1:15" x14ac:dyDescent="0.25">
      <c r="A889" s="39"/>
      <c r="B889" s="45" t="s">
        <v>914</v>
      </c>
      <c r="C889" s="24">
        <v>0</v>
      </c>
      <c r="D889" s="21">
        <f t="shared" si="13"/>
        <v>0</v>
      </c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</row>
    <row r="890" spans="1:15" x14ac:dyDescent="0.25">
      <c r="A890" s="39"/>
      <c r="B890" s="45" t="s">
        <v>915</v>
      </c>
      <c r="C890" s="24">
        <v>2</v>
      </c>
      <c r="D890" s="20">
        <f t="shared" si="13"/>
        <v>7.8926598263614838E-4</v>
      </c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</row>
    <row r="891" spans="1:15" x14ac:dyDescent="0.25">
      <c r="A891" s="39"/>
      <c r="B891" s="45" t="s">
        <v>916</v>
      </c>
      <c r="C891" s="24">
        <v>0</v>
      </c>
      <c r="D891" s="21">
        <f t="shared" si="13"/>
        <v>0</v>
      </c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</row>
    <row r="892" spans="1:15" x14ac:dyDescent="0.25">
      <c r="A892" s="39"/>
      <c r="B892" s="45" t="s">
        <v>917</v>
      </c>
      <c r="C892" s="24">
        <v>0</v>
      </c>
      <c r="D892" s="21">
        <f t="shared" si="13"/>
        <v>0</v>
      </c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</row>
    <row r="893" spans="1:15" x14ac:dyDescent="0.25">
      <c r="A893" s="39"/>
      <c r="B893" s="45" t="s">
        <v>918</v>
      </c>
      <c r="C893" s="24">
        <v>6</v>
      </c>
      <c r="D893" s="20">
        <f t="shared" si="13"/>
        <v>2.3677979479084454E-3</v>
      </c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</row>
    <row r="894" spans="1:15" x14ac:dyDescent="0.25">
      <c r="A894" s="39"/>
      <c r="B894" s="45" t="s">
        <v>919</v>
      </c>
      <c r="C894" s="24">
        <v>0</v>
      </c>
      <c r="D894" s="21">
        <f t="shared" si="13"/>
        <v>0</v>
      </c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</row>
    <row r="895" spans="1:15" x14ac:dyDescent="0.25">
      <c r="A895" s="39"/>
      <c r="B895" s="45" t="s">
        <v>920</v>
      </c>
      <c r="C895" s="24">
        <v>0</v>
      </c>
      <c r="D895" s="21">
        <f t="shared" si="13"/>
        <v>0</v>
      </c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</row>
    <row r="896" spans="1:15" x14ac:dyDescent="0.25">
      <c r="A896" s="39"/>
      <c r="B896" s="45" t="s">
        <v>921</v>
      </c>
      <c r="C896" s="24">
        <v>0</v>
      </c>
      <c r="D896" s="21">
        <f t="shared" si="13"/>
        <v>0</v>
      </c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</row>
    <row r="897" spans="1:15" x14ac:dyDescent="0.25">
      <c r="A897" s="39"/>
      <c r="B897" s="45" t="s">
        <v>922</v>
      </c>
      <c r="C897" s="24">
        <v>2</v>
      </c>
      <c r="D897" s="20">
        <f t="shared" si="13"/>
        <v>7.8926598263614838E-4</v>
      </c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</row>
    <row r="898" spans="1:15" x14ac:dyDescent="0.25">
      <c r="A898" s="39"/>
      <c r="B898" s="45" t="s">
        <v>923</v>
      </c>
      <c r="C898" s="24">
        <v>3</v>
      </c>
      <c r="D898" s="20">
        <f t="shared" si="13"/>
        <v>1.1838989739542227E-3</v>
      </c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</row>
    <row r="899" spans="1:15" ht="24" x14ac:dyDescent="0.25">
      <c r="A899" s="39"/>
      <c r="B899" s="45" t="s">
        <v>924</v>
      </c>
      <c r="C899" s="24">
        <v>0</v>
      </c>
      <c r="D899" s="21">
        <f t="shared" si="13"/>
        <v>0</v>
      </c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</row>
    <row r="900" spans="1:15" x14ac:dyDescent="0.25">
      <c r="A900" s="39"/>
      <c r="B900" s="45" t="s">
        <v>925</v>
      </c>
      <c r="C900" s="24">
        <v>6</v>
      </c>
      <c r="D900" s="20">
        <f t="shared" si="13"/>
        <v>2.3677979479084454E-3</v>
      </c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</row>
    <row r="901" spans="1:15" ht="24" x14ac:dyDescent="0.25">
      <c r="A901" s="39"/>
      <c r="B901" s="45" t="s">
        <v>926</v>
      </c>
      <c r="C901" s="24">
        <v>0</v>
      </c>
      <c r="D901" s="21">
        <f t="shared" si="13"/>
        <v>0</v>
      </c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</row>
    <row r="902" spans="1:15" x14ac:dyDescent="0.25">
      <c r="A902" s="39"/>
      <c r="B902" s="45" t="s">
        <v>927</v>
      </c>
      <c r="C902" s="24">
        <v>0</v>
      </c>
      <c r="D902" s="21">
        <f t="shared" si="13"/>
        <v>0</v>
      </c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</row>
    <row r="903" spans="1:15" x14ac:dyDescent="0.25">
      <c r="A903" s="39"/>
      <c r="B903" s="45" t="s">
        <v>928</v>
      </c>
      <c r="C903" s="24">
        <v>2</v>
      </c>
      <c r="D903" s="20">
        <f t="shared" si="13"/>
        <v>7.8926598263614838E-4</v>
      </c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</row>
    <row r="904" spans="1:15" x14ac:dyDescent="0.25">
      <c r="A904" s="39"/>
      <c r="B904" s="45" t="s">
        <v>929</v>
      </c>
      <c r="C904" s="24">
        <v>0</v>
      </c>
      <c r="D904" s="21">
        <f t="shared" si="13"/>
        <v>0</v>
      </c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</row>
    <row r="905" spans="1:15" x14ac:dyDescent="0.25">
      <c r="A905" s="39"/>
      <c r="B905" s="45" t="s">
        <v>930</v>
      </c>
      <c r="C905" s="24">
        <v>2</v>
      </c>
      <c r="D905" s="20">
        <f t="shared" si="13"/>
        <v>7.8926598263614838E-4</v>
      </c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</row>
    <row r="906" spans="1:15" x14ac:dyDescent="0.25">
      <c r="A906" s="39"/>
      <c r="B906" s="45" t="s">
        <v>931</v>
      </c>
      <c r="C906" s="24">
        <v>0</v>
      </c>
      <c r="D906" s="21">
        <f t="shared" si="13"/>
        <v>0</v>
      </c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</row>
    <row r="907" spans="1:15" ht="24" x14ac:dyDescent="0.25">
      <c r="A907" s="39"/>
      <c r="B907" s="45" t="s">
        <v>932</v>
      </c>
      <c r="C907" s="24">
        <v>1</v>
      </c>
      <c r="D907" s="20">
        <f t="shared" si="13"/>
        <v>3.9463299131807419E-4</v>
      </c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</row>
    <row r="908" spans="1:15" x14ac:dyDescent="0.25">
      <c r="A908" s="39"/>
      <c r="B908" s="45" t="s">
        <v>933</v>
      </c>
      <c r="C908" s="24">
        <v>0</v>
      </c>
      <c r="D908" s="21">
        <f t="shared" si="13"/>
        <v>0</v>
      </c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</row>
    <row r="909" spans="1:15" ht="24" x14ac:dyDescent="0.25">
      <c r="A909" s="39"/>
      <c r="B909" s="45" t="s">
        <v>934</v>
      </c>
      <c r="C909" s="24">
        <v>1</v>
      </c>
      <c r="D909" s="20">
        <f t="shared" si="13"/>
        <v>3.9463299131807419E-4</v>
      </c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</row>
    <row r="910" spans="1:15" x14ac:dyDescent="0.25">
      <c r="A910" s="39"/>
      <c r="B910" s="45" t="s">
        <v>935</v>
      </c>
      <c r="C910" s="24">
        <v>1</v>
      </c>
      <c r="D910" s="20">
        <f t="shared" si="13"/>
        <v>3.9463299131807419E-4</v>
      </c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</row>
    <row r="911" spans="1:15" x14ac:dyDescent="0.25">
      <c r="A911" s="39"/>
      <c r="B911" s="45" t="s">
        <v>936</v>
      </c>
      <c r="C911" s="24">
        <v>0</v>
      </c>
      <c r="D911" s="21">
        <f t="shared" si="13"/>
        <v>0</v>
      </c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</row>
    <row r="912" spans="1:15" x14ac:dyDescent="0.25">
      <c r="A912" s="39"/>
      <c r="B912" s="45" t="s">
        <v>937</v>
      </c>
      <c r="C912" s="24">
        <v>1</v>
      </c>
      <c r="D912" s="20">
        <f t="shared" si="13"/>
        <v>3.9463299131807419E-4</v>
      </c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</row>
    <row r="913" spans="1:15" x14ac:dyDescent="0.25">
      <c r="A913" s="39"/>
      <c r="B913" s="45" t="s">
        <v>938</v>
      </c>
      <c r="C913" s="24">
        <v>1</v>
      </c>
      <c r="D913" s="20">
        <f t="shared" si="13"/>
        <v>3.9463299131807419E-4</v>
      </c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</row>
    <row r="914" spans="1:15" x14ac:dyDescent="0.25">
      <c r="A914" s="39"/>
      <c r="B914" s="45" t="s">
        <v>939</v>
      </c>
      <c r="C914" s="24">
        <v>0</v>
      </c>
      <c r="D914" s="21">
        <f t="shared" si="13"/>
        <v>0</v>
      </c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</row>
    <row r="915" spans="1:15" x14ac:dyDescent="0.25">
      <c r="A915" s="39"/>
      <c r="B915" s="45" t="s">
        <v>940</v>
      </c>
      <c r="C915" s="24">
        <v>16</v>
      </c>
      <c r="D915" s="20">
        <f t="shared" si="13"/>
        <v>6.314127861089187E-3</v>
      </c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</row>
    <row r="916" spans="1:15" x14ac:dyDescent="0.25">
      <c r="A916" s="39"/>
      <c r="B916" s="45" t="s">
        <v>941</v>
      </c>
      <c r="C916" s="24">
        <v>3</v>
      </c>
      <c r="D916" s="20">
        <f t="shared" ref="D916:D979" si="14">C916/F$11</f>
        <v>1.1838989739542227E-3</v>
      </c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</row>
    <row r="917" spans="1:15" x14ac:dyDescent="0.25">
      <c r="A917" s="39"/>
      <c r="B917" s="45" t="s">
        <v>942</v>
      </c>
      <c r="C917" s="24">
        <v>3</v>
      </c>
      <c r="D917" s="20">
        <f t="shared" si="14"/>
        <v>1.1838989739542227E-3</v>
      </c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</row>
    <row r="918" spans="1:15" x14ac:dyDescent="0.25">
      <c r="A918" s="39"/>
      <c r="B918" s="45" t="s">
        <v>943</v>
      </c>
      <c r="C918" s="24">
        <v>1</v>
      </c>
      <c r="D918" s="20">
        <f t="shared" si="14"/>
        <v>3.9463299131807419E-4</v>
      </c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</row>
    <row r="919" spans="1:15" x14ac:dyDescent="0.25">
      <c r="A919" s="39"/>
      <c r="B919" s="45" t="s">
        <v>944</v>
      </c>
      <c r="C919" s="24">
        <v>0</v>
      </c>
      <c r="D919" s="21">
        <f t="shared" si="14"/>
        <v>0</v>
      </c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</row>
    <row r="920" spans="1:15" x14ac:dyDescent="0.25">
      <c r="A920" s="39"/>
      <c r="B920" s="45" t="s">
        <v>945</v>
      </c>
      <c r="C920" s="24">
        <v>9</v>
      </c>
      <c r="D920" s="20">
        <f t="shared" si="14"/>
        <v>3.5516969218626678E-3</v>
      </c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</row>
    <row r="921" spans="1:15" x14ac:dyDescent="0.25">
      <c r="A921" s="39"/>
      <c r="B921" s="45" t="s">
        <v>946</v>
      </c>
      <c r="C921" s="24">
        <v>0</v>
      </c>
      <c r="D921" s="21">
        <f t="shared" si="14"/>
        <v>0</v>
      </c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</row>
    <row r="922" spans="1:15" x14ac:dyDescent="0.25">
      <c r="A922" s="39"/>
      <c r="B922" s="45" t="s">
        <v>947</v>
      </c>
      <c r="C922" s="24">
        <v>0</v>
      </c>
      <c r="D922" s="21">
        <f t="shared" si="14"/>
        <v>0</v>
      </c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</row>
    <row r="923" spans="1:15" x14ac:dyDescent="0.25">
      <c r="A923" s="39"/>
      <c r="B923" s="45" t="s">
        <v>948</v>
      </c>
      <c r="C923" s="24">
        <v>0</v>
      </c>
      <c r="D923" s="21">
        <f t="shared" si="14"/>
        <v>0</v>
      </c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</row>
    <row r="924" spans="1:15" x14ac:dyDescent="0.25">
      <c r="A924" s="39"/>
      <c r="B924" s="45" t="s">
        <v>949</v>
      </c>
      <c r="C924" s="24">
        <v>0</v>
      </c>
      <c r="D924" s="21">
        <f t="shared" si="14"/>
        <v>0</v>
      </c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</row>
    <row r="925" spans="1:15" x14ac:dyDescent="0.25">
      <c r="A925" s="39"/>
      <c r="B925" s="45" t="s">
        <v>950</v>
      </c>
      <c r="C925" s="24">
        <v>0</v>
      </c>
      <c r="D925" s="21">
        <f t="shared" si="14"/>
        <v>0</v>
      </c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</row>
    <row r="926" spans="1:15" x14ac:dyDescent="0.25">
      <c r="A926" s="39"/>
      <c r="B926" s="45" t="s">
        <v>951</v>
      </c>
      <c r="C926" s="24">
        <v>0</v>
      </c>
      <c r="D926" s="21">
        <f t="shared" si="14"/>
        <v>0</v>
      </c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</row>
    <row r="927" spans="1:15" x14ac:dyDescent="0.25">
      <c r="A927" s="39"/>
      <c r="B927" s="45" t="s">
        <v>952</v>
      </c>
      <c r="C927" s="24">
        <v>0</v>
      </c>
      <c r="D927" s="21">
        <f t="shared" si="14"/>
        <v>0</v>
      </c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</row>
    <row r="928" spans="1:15" x14ac:dyDescent="0.25">
      <c r="A928" s="39"/>
      <c r="B928" s="45" t="s">
        <v>953</v>
      </c>
      <c r="C928" s="24">
        <v>3</v>
      </c>
      <c r="D928" s="20">
        <f t="shared" si="14"/>
        <v>1.1838989739542227E-3</v>
      </c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</row>
    <row r="929" spans="1:15" ht="24" x14ac:dyDescent="0.25">
      <c r="A929" s="39"/>
      <c r="B929" s="45" t="s">
        <v>954</v>
      </c>
      <c r="C929" s="24">
        <v>0</v>
      </c>
      <c r="D929" s="21">
        <f t="shared" si="14"/>
        <v>0</v>
      </c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</row>
    <row r="930" spans="1:15" x14ac:dyDescent="0.25">
      <c r="A930" s="39"/>
      <c r="B930" s="45" t="s">
        <v>955</v>
      </c>
      <c r="C930" s="24">
        <v>0</v>
      </c>
      <c r="D930" s="21">
        <f t="shared" si="14"/>
        <v>0</v>
      </c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</row>
    <row r="931" spans="1:15" x14ac:dyDescent="0.25">
      <c r="A931" s="39"/>
      <c r="B931" s="45" t="s">
        <v>956</v>
      </c>
      <c r="C931" s="24">
        <v>0</v>
      </c>
      <c r="D931" s="21">
        <f t="shared" si="14"/>
        <v>0</v>
      </c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</row>
    <row r="932" spans="1:15" ht="24" x14ac:dyDescent="0.25">
      <c r="A932" s="39"/>
      <c r="B932" s="45" t="s">
        <v>957</v>
      </c>
      <c r="C932" s="24">
        <v>5</v>
      </c>
      <c r="D932" s="20">
        <f t="shared" si="14"/>
        <v>1.9731649565903711E-3</v>
      </c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</row>
    <row r="933" spans="1:15" x14ac:dyDescent="0.25">
      <c r="A933" s="39"/>
      <c r="B933" s="45" t="s">
        <v>958</v>
      </c>
      <c r="C933" s="24">
        <v>1</v>
      </c>
      <c r="D933" s="20">
        <f t="shared" si="14"/>
        <v>3.9463299131807419E-4</v>
      </c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</row>
    <row r="934" spans="1:15" x14ac:dyDescent="0.25">
      <c r="A934" s="39"/>
      <c r="B934" s="45" t="s">
        <v>959</v>
      </c>
      <c r="C934" s="24">
        <v>4</v>
      </c>
      <c r="D934" s="20">
        <f t="shared" si="14"/>
        <v>1.5785319652722968E-3</v>
      </c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</row>
    <row r="935" spans="1:15" x14ac:dyDescent="0.25">
      <c r="A935" s="39"/>
      <c r="B935" s="45" t="s">
        <v>960</v>
      </c>
      <c r="C935" s="24">
        <v>6</v>
      </c>
      <c r="D935" s="20">
        <f t="shared" si="14"/>
        <v>2.3677979479084454E-3</v>
      </c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</row>
    <row r="936" spans="1:15" x14ac:dyDescent="0.25">
      <c r="A936" s="39"/>
      <c r="B936" s="45" t="s">
        <v>961</v>
      </c>
      <c r="C936" s="24">
        <v>9</v>
      </c>
      <c r="D936" s="20">
        <f t="shared" si="14"/>
        <v>3.5516969218626678E-3</v>
      </c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</row>
    <row r="937" spans="1:15" ht="24" x14ac:dyDescent="0.25">
      <c r="A937" s="39"/>
      <c r="B937" s="45" t="s">
        <v>962</v>
      </c>
      <c r="C937" s="24">
        <v>4</v>
      </c>
      <c r="D937" s="20">
        <f t="shared" si="14"/>
        <v>1.5785319652722968E-3</v>
      </c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</row>
    <row r="938" spans="1:15" x14ac:dyDescent="0.25">
      <c r="A938" s="39"/>
      <c r="B938" s="45" t="s">
        <v>963</v>
      </c>
      <c r="C938" s="24">
        <v>2</v>
      </c>
      <c r="D938" s="20">
        <f t="shared" si="14"/>
        <v>7.8926598263614838E-4</v>
      </c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</row>
    <row r="939" spans="1:15" x14ac:dyDescent="0.25">
      <c r="A939" s="39"/>
      <c r="B939" s="45" t="s">
        <v>964</v>
      </c>
      <c r="C939" s="24">
        <v>1</v>
      </c>
      <c r="D939" s="20">
        <f t="shared" si="14"/>
        <v>3.9463299131807419E-4</v>
      </c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</row>
    <row r="940" spans="1:15" x14ac:dyDescent="0.25">
      <c r="A940" s="39"/>
      <c r="B940" s="45" t="s">
        <v>965</v>
      </c>
      <c r="C940" s="24">
        <v>2</v>
      </c>
      <c r="D940" s="20">
        <f t="shared" si="14"/>
        <v>7.8926598263614838E-4</v>
      </c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</row>
    <row r="941" spans="1:15" ht="24" x14ac:dyDescent="0.25">
      <c r="A941" s="39"/>
      <c r="B941" s="45" t="s">
        <v>966</v>
      </c>
      <c r="C941" s="24">
        <v>1</v>
      </c>
      <c r="D941" s="20">
        <f t="shared" si="14"/>
        <v>3.9463299131807419E-4</v>
      </c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</row>
    <row r="942" spans="1:15" x14ac:dyDescent="0.25">
      <c r="A942" s="39"/>
      <c r="B942" s="45" t="s">
        <v>967</v>
      </c>
      <c r="C942" s="24">
        <v>3</v>
      </c>
      <c r="D942" s="20">
        <f t="shared" si="14"/>
        <v>1.1838989739542227E-3</v>
      </c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</row>
    <row r="943" spans="1:15" x14ac:dyDescent="0.25">
      <c r="A943" s="39"/>
      <c r="B943" s="45" t="s">
        <v>968</v>
      </c>
      <c r="C943" s="24">
        <v>0</v>
      </c>
      <c r="D943" s="21">
        <f t="shared" si="14"/>
        <v>0</v>
      </c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</row>
    <row r="944" spans="1:15" x14ac:dyDescent="0.25">
      <c r="A944" s="39"/>
      <c r="B944" s="45" t="s">
        <v>969</v>
      </c>
      <c r="C944" s="24">
        <v>3</v>
      </c>
      <c r="D944" s="20">
        <f t="shared" si="14"/>
        <v>1.1838989739542227E-3</v>
      </c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</row>
    <row r="945" spans="1:15" x14ac:dyDescent="0.25">
      <c r="A945" s="39"/>
      <c r="B945" s="45" t="s">
        <v>970</v>
      </c>
      <c r="C945" s="24">
        <v>0</v>
      </c>
      <c r="D945" s="21">
        <f t="shared" si="14"/>
        <v>0</v>
      </c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</row>
    <row r="946" spans="1:15" x14ac:dyDescent="0.25">
      <c r="A946" s="39"/>
      <c r="B946" s="45" t="s">
        <v>971</v>
      </c>
      <c r="C946" s="24">
        <v>0</v>
      </c>
      <c r="D946" s="21">
        <f t="shared" si="14"/>
        <v>0</v>
      </c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</row>
    <row r="947" spans="1:15" x14ac:dyDescent="0.25">
      <c r="A947" s="39"/>
      <c r="B947" s="45" t="s">
        <v>972</v>
      </c>
      <c r="C947" s="24">
        <v>3</v>
      </c>
      <c r="D947" s="20">
        <f t="shared" si="14"/>
        <v>1.1838989739542227E-3</v>
      </c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</row>
    <row r="948" spans="1:15" x14ac:dyDescent="0.25">
      <c r="A948" s="39"/>
      <c r="B948" s="45" t="s">
        <v>973</v>
      </c>
      <c r="C948" s="24">
        <v>0</v>
      </c>
      <c r="D948" s="21">
        <f t="shared" si="14"/>
        <v>0</v>
      </c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</row>
    <row r="949" spans="1:15" x14ac:dyDescent="0.25">
      <c r="A949" s="39"/>
      <c r="B949" s="45" t="s">
        <v>974</v>
      </c>
      <c r="C949" s="24">
        <v>0</v>
      </c>
      <c r="D949" s="21">
        <f t="shared" si="14"/>
        <v>0</v>
      </c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</row>
    <row r="950" spans="1:15" ht="24" x14ac:dyDescent="0.25">
      <c r="A950" s="39"/>
      <c r="B950" s="45" t="s">
        <v>975</v>
      </c>
      <c r="C950" s="24">
        <v>0</v>
      </c>
      <c r="D950" s="21">
        <f t="shared" si="14"/>
        <v>0</v>
      </c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</row>
    <row r="951" spans="1:15" ht="24" x14ac:dyDescent="0.25">
      <c r="A951" s="39"/>
      <c r="B951" s="45" t="s">
        <v>976</v>
      </c>
      <c r="C951" s="24">
        <v>0</v>
      </c>
      <c r="D951" s="21">
        <f t="shared" si="14"/>
        <v>0</v>
      </c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</row>
    <row r="952" spans="1:15" x14ac:dyDescent="0.25">
      <c r="A952" s="39"/>
      <c r="B952" s="45" t="s">
        <v>977</v>
      </c>
      <c r="C952" s="24">
        <v>0</v>
      </c>
      <c r="D952" s="21">
        <f t="shared" si="14"/>
        <v>0</v>
      </c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</row>
    <row r="953" spans="1:15" x14ac:dyDescent="0.25">
      <c r="A953" s="39"/>
      <c r="B953" s="45" t="s">
        <v>978</v>
      </c>
      <c r="C953" s="24">
        <v>0</v>
      </c>
      <c r="D953" s="21">
        <f t="shared" si="14"/>
        <v>0</v>
      </c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</row>
    <row r="954" spans="1:15" x14ac:dyDescent="0.25">
      <c r="A954" s="39"/>
      <c r="B954" s="45" t="s">
        <v>979</v>
      </c>
      <c r="C954" s="24">
        <v>11</v>
      </c>
      <c r="D954" s="20">
        <f t="shared" si="14"/>
        <v>4.3409629044988164E-3</v>
      </c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</row>
    <row r="955" spans="1:15" x14ac:dyDescent="0.25">
      <c r="A955" s="39"/>
      <c r="B955" s="45" t="s">
        <v>980</v>
      </c>
      <c r="C955" s="24">
        <v>3</v>
      </c>
      <c r="D955" s="20">
        <f t="shared" si="14"/>
        <v>1.1838989739542227E-3</v>
      </c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</row>
    <row r="956" spans="1:15" x14ac:dyDescent="0.25">
      <c r="A956" s="39"/>
      <c r="B956" s="45" t="s">
        <v>981</v>
      </c>
      <c r="C956" s="24">
        <v>0</v>
      </c>
      <c r="D956" s="21">
        <f t="shared" si="14"/>
        <v>0</v>
      </c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</row>
    <row r="957" spans="1:15" ht="24" x14ac:dyDescent="0.25">
      <c r="A957" s="39"/>
      <c r="B957" s="45" t="s">
        <v>982</v>
      </c>
      <c r="C957" s="24">
        <v>0</v>
      </c>
      <c r="D957" s="21">
        <f t="shared" si="14"/>
        <v>0</v>
      </c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</row>
    <row r="958" spans="1:15" x14ac:dyDescent="0.25">
      <c r="A958" s="39"/>
      <c r="B958" s="45" t="s">
        <v>983</v>
      </c>
      <c r="C958" s="24">
        <v>11</v>
      </c>
      <c r="D958" s="20">
        <f t="shared" si="14"/>
        <v>4.3409629044988164E-3</v>
      </c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</row>
    <row r="959" spans="1:15" x14ac:dyDescent="0.25">
      <c r="A959" s="39"/>
      <c r="B959" s="45" t="s">
        <v>984</v>
      </c>
      <c r="C959" s="24">
        <v>0</v>
      </c>
      <c r="D959" s="21">
        <f t="shared" si="14"/>
        <v>0</v>
      </c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</row>
    <row r="960" spans="1:15" x14ac:dyDescent="0.25">
      <c r="A960" s="39"/>
      <c r="B960" s="45" t="s">
        <v>985</v>
      </c>
      <c r="C960" s="24">
        <v>0</v>
      </c>
      <c r="D960" s="21">
        <f t="shared" si="14"/>
        <v>0</v>
      </c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</row>
    <row r="961" spans="1:15" x14ac:dyDescent="0.25">
      <c r="A961" s="39"/>
      <c r="B961" s="45" t="s">
        <v>986</v>
      </c>
      <c r="C961" s="24">
        <v>0</v>
      </c>
      <c r="D961" s="21">
        <f t="shared" si="14"/>
        <v>0</v>
      </c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</row>
    <row r="962" spans="1:15" x14ac:dyDescent="0.25">
      <c r="A962" s="39"/>
      <c r="B962" s="45" t="s">
        <v>987</v>
      </c>
      <c r="C962" s="24">
        <v>0</v>
      </c>
      <c r="D962" s="21">
        <f t="shared" si="14"/>
        <v>0</v>
      </c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</row>
    <row r="963" spans="1:15" x14ac:dyDescent="0.25">
      <c r="A963" s="39"/>
      <c r="B963" s="45" t="s">
        <v>988</v>
      </c>
      <c r="C963" s="24">
        <v>0</v>
      </c>
      <c r="D963" s="21">
        <f t="shared" si="14"/>
        <v>0</v>
      </c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</row>
    <row r="964" spans="1:15" x14ac:dyDescent="0.25">
      <c r="A964" s="39"/>
      <c r="B964" s="45" t="s">
        <v>989</v>
      </c>
      <c r="C964" s="24">
        <v>0</v>
      </c>
      <c r="D964" s="21">
        <f t="shared" si="14"/>
        <v>0</v>
      </c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</row>
    <row r="965" spans="1:15" x14ac:dyDescent="0.25">
      <c r="A965" s="39"/>
      <c r="B965" s="45" t="s">
        <v>990</v>
      </c>
      <c r="C965" s="24">
        <v>2</v>
      </c>
      <c r="D965" s="20">
        <f t="shared" si="14"/>
        <v>7.8926598263614838E-4</v>
      </c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</row>
    <row r="966" spans="1:15" x14ac:dyDescent="0.25">
      <c r="A966" s="39"/>
      <c r="B966" s="45" t="s">
        <v>991</v>
      </c>
      <c r="C966" s="24">
        <v>0</v>
      </c>
      <c r="D966" s="21">
        <f t="shared" si="14"/>
        <v>0</v>
      </c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</row>
    <row r="967" spans="1:15" ht="24" x14ac:dyDescent="0.25">
      <c r="A967" s="39"/>
      <c r="B967" s="45" t="s">
        <v>992</v>
      </c>
      <c r="C967" s="24">
        <v>0</v>
      </c>
      <c r="D967" s="21">
        <f t="shared" si="14"/>
        <v>0</v>
      </c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</row>
    <row r="968" spans="1:15" x14ac:dyDescent="0.25">
      <c r="A968" s="39"/>
      <c r="B968" s="45" t="s">
        <v>993</v>
      </c>
      <c r="C968" s="24">
        <v>0</v>
      </c>
      <c r="D968" s="21">
        <f t="shared" si="14"/>
        <v>0</v>
      </c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</row>
    <row r="969" spans="1:15" x14ac:dyDescent="0.25">
      <c r="A969" s="39"/>
      <c r="B969" s="45" t="s">
        <v>994</v>
      </c>
      <c r="C969" s="24">
        <v>0</v>
      </c>
      <c r="D969" s="21">
        <f t="shared" si="14"/>
        <v>0</v>
      </c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</row>
    <row r="970" spans="1:15" x14ac:dyDescent="0.25">
      <c r="A970" s="39"/>
      <c r="B970" s="45" t="s">
        <v>995</v>
      </c>
      <c r="C970" s="24">
        <v>0</v>
      </c>
      <c r="D970" s="21">
        <f t="shared" si="14"/>
        <v>0</v>
      </c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</row>
    <row r="971" spans="1:15" x14ac:dyDescent="0.25">
      <c r="A971" s="39"/>
      <c r="B971" s="45" t="s">
        <v>996</v>
      </c>
      <c r="C971" s="24">
        <v>0</v>
      </c>
      <c r="D971" s="21">
        <f t="shared" si="14"/>
        <v>0</v>
      </c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</row>
    <row r="972" spans="1:15" ht="24" x14ac:dyDescent="0.25">
      <c r="A972" s="39"/>
      <c r="B972" s="45" t="s">
        <v>997</v>
      </c>
      <c r="C972" s="24">
        <v>0</v>
      </c>
      <c r="D972" s="21">
        <f t="shared" si="14"/>
        <v>0</v>
      </c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</row>
    <row r="973" spans="1:15" x14ac:dyDescent="0.25">
      <c r="A973" s="39"/>
      <c r="B973" s="45" t="s">
        <v>998</v>
      </c>
      <c r="C973" s="24">
        <v>0</v>
      </c>
      <c r="D973" s="21">
        <f t="shared" si="14"/>
        <v>0</v>
      </c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</row>
    <row r="974" spans="1:15" x14ac:dyDescent="0.25">
      <c r="A974" s="39"/>
      <c r="B974" s="45" t="s">
        <v>999</v>
      </c>
      <c r="C974" s="24">
        <v>0</v>
      </c>
      <c r="D974" s="21">
        <f t="shared" si="14"/>
        <v>0</v>
      </c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</row>
    <row r="975" spans="1:15" x14ac:dyDescent="0.25">
      <c r="A975" s="39"/>
      <c r="B975" s="45" t="s">
        <v>1000</v>
      </c>
      <c r="C975" s="24">
        <v>0</v>
      </c>
      <c r="D975" s="21">
        <f t="shared" si="14"/>
        <v>0</v>
      </c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</row>
    <row r="976" spans="1:15" ht="24" x14ac:dyDescent="0.25">
      <c r="A976" s="39"/>
      <c r="B976" s="45" t="s">
        <v>1001</v>
      </c>
      <c r="C976" s="24">
        <v>0</v>
      </c>
      <c r="D976" s="21">
        <f t="shared" si="14"/>
        <v>0</v>
      </c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</row>
    <row r="977" spans="1:15" ht="24" x14ac:dyDescent="0.25">
      <c r="A977" s="39"/>
      <c r="B977" s="45" t="s">
        <v>1002</v>
      </c>
      <c r="C977" s="24">
        <v>7</v>
      </c>
      <c r="D977" s="20">
        <f t="shared" si="14"/>
        <v>2.7624309392265192E-3</v>
      </c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</row>
    <row r="978" spans="1:15" x14ac:dyDescent="0.25">
      <c r="A978" s="39"/>
      <c r="B978" s="45" t="s">
        <v>1003</v>
      </c>
      <c r="C978" s="24">
        <v>1</v>
      </c>
      <c r="D978" s="20">
        <f t="shared" si="14"/>
        <v>3.9463299131807419E-4</v>
      </c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</row>
    <row r="979" spans="1:15" ht="24" x14ac:dyDescent="0.25">
      <c r="A979" s="39"/>
      <c r="B979" s="45" t="s">
        <v>1004</v>
      </c>
      <c r="C979" s="24">
        <v>7</v>
      </c>
      <c r="D979" s="20">
        <f t="shared" si="14"/>
        <v>2.7624309392265192E-3</v>
      </c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</row>
    <row r="980" spans="1:15" ht="24" x14ac:dyDescent="0.25">
      <c r="A980" s="39"/>
      <c r="B980" s="45" t="s">
        <v>1005</v>
      </c>
      <c r="C980" s="24">
        <v>2</v>
      </c>
      <c r="D980" s="20">
        <f t="shared" ref="D980:D1043" si="15">C980/F$11</f>
        <v>7.8926598263614838E-4</v>
      </c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</row>
    <row r="981" spans="1:15" ht="24" x14ac:dyDescent="0.25">
      <c r="A981" s="39"/>
      <c r="B981" s="45" t="s">
        <v>1006</v>
      </c>
      <c r="C981" s="24">
        <v>4</v>
      </c>
      <c r="D981" s="20">
        <f t="shared" si="15"/>
        <v>1.5785319652722968E-3</v>
      </c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</row>
    <row r="982" spans="1:15" ht="24" x14ac:dyDescent="0.25">
      <c r="A982" s="39"/>
      <c r="B982" s="45" t="s">
        <v>1007</v>
      </c>
      <c r="C982" s="24">
        <v>2</v>
      </c>
      <c r="D982" s="20">
        <f t="shared" si="15"/>
        <v>7.8926598263614838E-4</v>
      </c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</row>
    <row r="983" spans="1:15" x14ac:dyDescent="0.25">
      <c r="A983" s="39"/>
      <c r="B983" s="45" t="s">
        <v>1008</v>
      </c>
      <c r="C983" s="24">
        <v>1</v>
      </c>
      <c r="D983" s="20">
        <f t="shared" si="15"/>
        <v>3.9463299131807419E-4</v>
      </c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</row>
    <row r="984" spans="1:15" ht="24" x14ac:dyDescent="0.25">
      <c r="A984" s="39"/>
      <c r="B984" s="45" t="s">
        <v>1009</v>
      </c>
      <c r="C984" s="24">
        <v>1</v>
      </c>
      <c r="D984" s="20">
        <f t="shared" si="15"/>
        <v>3.9463299131807419E-4</v>
      </c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</row>
    <row r="985" spans="1:15" ht="24" x14ac:dyDescent="0.25">
      <c r="A985" s="39"/>
      <c r="B985" s="45" t="s">
        <v>1010</v>
      </c>
      <c r="C985" s="24">
        <v>1</v>
      </c>
      <c r="D985" s="20">
        <f t="shared" si="15"/>
        <v>3.9463299131807419E-4</v>
      </c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</row>
    <row r="986" spans="1:15" ht="24" x14ac:dyDescent="0.25">
      <c r="A986" s="39"/>
      <c r="B986" s="45" t="s">
        <v>1011</v>
      </c>
      <c r="C986" s="24">
        <v>5</v>
      </c>
      <c r="D986" s="20">
        <f t="shared" si="15"/>
        <v>1.9731649565903711E-3</v>
      </c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</row>
    <row r="987" spans="1:15" ht="24" x14ac:dyDescent="0.25">
      <c r="A987" s="39"/>
      <c r="B987" s="45" t="s">
        <v>1012</v>
      </c>
      <c r="C987" s="24">
        <v>1</v>
      </c>
      <c r="D987" s="20">
        <f t="shared" si="15"/>
        <v>3.9463299131807419E-4</v>
      </c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</row>
    <row r="988" spans="1:15" ht="24" x14ac:dyDescent="0.25">
      <c r="A988" s="39"/>
      <c r="B988" s="45" t="s">
        <v>1013</v>
      </c>
      <c r="C988" s="24">
        <v>0</v>
      </c>
      <c r="D988" s="21">
        <f t="shared" si="15"/>
        <v>0</v>
      </c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</row>
    <row r="989" spans="1:15" x14ac:dyDescent="0.25">
      <c r="A989" s="39"/>
      <c r="B989" s="45" t="s">
        <v>1014</v>
      </c>
      <c r="C989" s="24">
        <v>8</v>
      </c>
      <c r="D989" s="20">
        <f t="shared" si="15"/>
        <v>3.1570639305445935E-3</v>
      </c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</row>
    <row r="990" spans="1:15" ht="24" x14ac:dyDescent="0.25">
      <c r="A990" s="39"/>
      <c r="B990" s="45" t="s">
        <v>1015</v>
      </c>
      <c r="C990" s="24">
        <v>0</v>
      </c>
      <c r="D990" s="21">
        <f t="shared" si="15"/>
        <v>0</v>
      </c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</row>
    <row r="991" spans="1:15" x14ac:dyDescent="0.25">
      <c r="A991" s="39"/>
      <c r="B991" s="45" t="s">
        <v>1016</v>
      </c>
      <c r="C991" s="24">
        <v>0</v>
      </c>
      <c r="D991" s="21">
        <f t="shared" si="15"/>
        <v>0</v>
      </c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</row>
    <row r="992" spans="1:15" ht="24" x14ac:dyDescent="0.25">
      <c r="A992" s="39"/>
      <c r="B992" s="45" t="s">
        <v>1017</v>
      </c>
      <c r="C992" s="24">
        <v>0</v>
      </c>
      <c r="D992" s="21">
        <f t="shared" si="15"/>
        <v>0</v>
      </c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</row>
    <row r="993" spans="1:15" ht="24" x14ac:dyDescent="0.25">
      <c r="A993" s="39"/>
      <c r="B993" s="45" t="s">
        <v>1018</v>
      </c>
      <c r="C993" s="24">
        <v>0</v>
      </c>
      <c r="D993" s="21">
        <f t="shared" si="15"/>
        <v>0</v>
      </c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</row>
    <row r="994" spans="1:15" ht="24" x14ac:dyDescent="0.25">
      <c r="A994" s="39"/>
      <c r="B994" s="45" t="s">
        <v>1019</v>
      </c>
      <c r="C994" s="24">
        <v>0</v>
      </c>
      <c r="D994" s="21">
        <f t="shared" si="15"/>
        <v>0</v>
      </c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</row>
    <row r="995" spans="1:15" ht="24" x14ac:dyDescent="0.25">
      <c r="A995" s="39"/>
      <c r="B995" s="45" t="s">
        <v>1020</v>
      </c>
      <c r="C995" s="24">
        <v>0</v>
      </c>
      <c r="D995" s="21">
        <f t="shared" si="15"/>
        <v>0</v>
      </c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</row>
    <row r="996" spans="1:15" x14ac:dyDescent="0.25">
      <c r="A996" s="39"/>
      <c r="B996" s="45" t="s">
        <v>1021</v>
      </c>
      <c r="C996" s="24">
        <v>0</v>
      </c>
      <c r="D996" s="21">
        <f t="shared" si="15"/>
        <v>0</v>
      </c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</row>
    <row r="997" spans="1:15" x14ac:dyDescent="0.25">
      <c r="A997" s="39"/>
      <c r="B997" s="45" t="s">
        <v>1022</v>
      </c>
      <c r="C997" s="24">
        <v>2</v>
      </c>
      <c r="D997" s="20">
        <f t="shared" si="15"/>
        <v>7.8926598263614838E-4</v>
      </c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</row>
    <row r="998" spans="1:15" x14ac:dyDescent="0.25">
      <c r="A998" s="39"/>
      <c r="B998" s="45" t="s">
        <v>1023</v>
      </c>
      <c r="C998" s="24">
        <v>0</v>
      </c>
      <c r="D998" s="21">
        <f t="shared" si="15"/>
        <v>0</v>
      </c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</row>
    <row r="999" spans="1:15" x14ac:dyDescent="0.25">
      <c r="A999" s="39"/>
      <c r="B999" s="45" t="s">
        <v>1024</v>
      </c>
      <c r="C999" s="24">
        <v>0</v>
      </c>
      <c r="D999" s="21">
        <f t="shared" si="15"/>
        <v>0</v>
      </c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</row>
    <row r="1000" spans="1:15" x14ac:dyDescent="0.25">
      <c r="A1000" s="39"/>
      <c r="B1000" s="45" t="s">
        <v>1025</v>
      </c>
      <c r="C1000" s="24">
        <v>4</v>
      </c>
      <c r="D1000" s="20">
        <f t="shared" si="15"/>
        <v>1.5785319652722968E-3</v>
      </c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</row>
    <row r="1001" spans="1:15" ht="24" x14ac:dyDescent="0.25">
      <c r="A1001" s="39"/>
      <c r="B1001" s="45" t="s">
        <v>1026</v>
      </c>
      <c r="C1001" s="24">
        <v>0</v>
      </c>
      <c r="D1001" s="21">
        <f t="shared" si="15"/>
        <v>0</v>
      </c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</row>
    <row r="1002" spans="1:15" ht="24" x14ac:dyDescent="0.25">
      <c r="A1002" s="39"/>
      <c r="B1002" s="45" t="s">
        <v>1027</v>
      </c>
      <c r="C1002" s="24">
        <v>0</v>
      </c>
      <c r="D1002" s="21">
        <f t="shared" si="15"/>
        <v>0</v>
      </c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</row>
    <row r="1003" spans="1:15" ht="24" x14ac:dyDescent="0.25">
      <c r="A1003" s="39"/>
      <c r="B1003" s="45" t="s">
        <v>1028</v>
      </c>
      <c r="C1003" s="24">
        <v>6</v>
      </c>
      <c r="D1003" s="20">
        <f t="shared" si="15"/>
        <v>2.3677979479084454E-3</v>
      </c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</row>
    <row r="1004" spans="1:15" ht="24" x14ac:dyDescent="0.25">
      <c r="A1004" s="39"/>
      <c r="B1004" s="45" t="s">
        <v>1029</v>
      </c>
      <c r="C1004" s="24">
        <v>1</v>
      </c>
      <c r="D1004" s="20">
        <f t="shared" si="15"/>
        <v>3.9463299131807419E-4</v>
      </c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</row>
    <row r="1005" spans="1:15" ht="24" x14ac:dyDescent="0.25">
      <c r="A1005" s="39"/>
      <c r="B1005" s="45" t="s">
        <v>1030</v>
      </c>
      <c r="C1005" s="24">
        <v>10</v>
      </c>
      <c r="D1005" s="20">
        <f t="shared" si="15"/>
        <v>3.9463299131807421E-3</v>
      </c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</row>
    <row r="1006" spans="1:15" ht="24" x14ac:dyDescent="0.25">
      <c r="A1006" s="39"/>
      <c r="B1006" s="45" t="s">
        <v>1031</v>
      </c>
      <c r="C1006" s="24">
        <v>5</v>
      </c>
      <c r="D1006" s="20">
        <f t="shared" si="15"/>
        <v>1.9731649565903711E-3</v>
      </c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</row>
    <row r="1007" spans="1:15" ht="24" x14ac:dyDescent="0.25">
      <c r="A1007" s="39"/>
      <c r="B1007" s="45" t="s">
        <v>1032</v>
      </c>
      <c r="C1007" s="24">
        <v>1</v>
      </c>
      <c r="D1007" s="20">
        <f t="shared" si="15"/>
        <v>3.9463299131807419E-4</v>
      </c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</row>
    <row r="1008" spans="1:15" ht="24" x14ac:dyDescent="0.25">
      <c r="A1008" s="39"/>
      <c r="B1008" s="45" t="s">
        <v>1033</v>
      </c>
      <c r="C1008" s="24">
        <v>1</v>
      </c>
      <c r="D1008" s="20">
        <f t="shared" si="15"/>
        <v>3.9463299131807419E-4</v>
      </c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</row>
    <row r="1009" spans="1:15" ht="24" x14ac:dyDescent="0.25">
      <c r="A1009" s="39"/>
      <c r="B1009" s="45" t="s">
        <v>1034</v>
      </c>
      <c r="C1009" s="24">
        <v>3</v>
      </c>
      <c r="D1009" s="20">
        <f t="shared" si="15"/>
        <v>1.1838989739542227E-3</v>
      </c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</row>
    <row r="1010" spans="1:15" x14ac:dyDescent="0.25">
      <c r="A1010" s="39"/>
      <c r="B1010" s="45" t="s">
        <v>1035</v>
      </c>
      <c r="C1010" s="24">
        <v>2</v>
      </c>
      <c r="D1010" s="20">
        <f t="shared" si="15"/>
        <v>7.8926598263614838E-4</v>
      </c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</row>
    <row r="1011" spans="1:15" ht="24" x14ac:dyDescent="0.25">
      <c r="A1011" s="39"/>
      <c r="B1011" s="45" t="s">
        <v>1036</v>
      </c>
      <c r="C1011" s="24">
        <v>3</v>
      </c>
      <c r="D1011" s="20">
        <f t="shared" si="15"/>
        <v>1.1838989739542227E-3</v>
      </c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</row>
    <row r="1012" spans="1:15" x14ac:dyDescent="0.25">
      <c r="A1012" s="39"/>
      <c r="B1012" s="45" t="s">
        <v>1037</v>
      </c>
      <c r="C1012" s="24">
        <v>0</v>
      </c>
      <c r="D1012" s="21">
        <f t="shared" si="15"/>
        <v>0</v>
      </c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</row>
    <row r="1013" spans="1:15" x14ac:dyDescent="0.25">
      <c r="A1013" s="39"/>
      <c r="B1013" s="45" t="s">
        <v>1038</v>
      </c>
      <c r="C1013" s="24">
        <v>9</v>
      </c>
      <c r="D1013" s="20">
        <f t="shared" si="15"/>
        <v>3.5516969218626678E-3</v>
      </c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</row>
    <row r="1014" spans="1:15" ht="24" x14ac:dyDescent="0.25">
      <c r="A1014" s="39"/>
      <c r="B1014" s="45" t="s">
        <v>1039</v>
      </c>
      <c r="C1014" s="24">
        <v>0</v>
      </c>
      <c r="D1014" s="21">
        <f t="shared" si="15"/>
        <v>0</v>
      </c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</row>
    <row r="1015" spans="1:15" ht="24" x14ac:dyDescent="0.25">
      <c r="A1015" s="39"/>
      <c r="B1015" s="45" t="s">
        <v>1040</v>
      </c>
      <c r="C1015" s="24">
        <v>0</v>
      </c>
      <c r="D1015" s="21">
        <f t="shared" si="15"/>
        <v>0</v>
      </c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</row>
    <row r="1016" spans="1:15" ht="24" x14ac:dyDescent="0.25">
      <c r="A1016" s="39"/>
      <c r="B1016" s="45" t="s">
        <v>1041</v>
      </c>
      <c r="C1016" s="24">
        <v>2</v>
      </c>
      <c r="D1016" s="20">
        <f t="shared" si="15"/>
        <v>7.8926598263614838E-4</v>
      </c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</row>
    <row r="1017" spans="1:15" ht="24" x14ac:dyDescent="0.25">
      <c r="A1017" s="39"/>
      <c r="B1017" s="45" t="s">
        <v>1042</v>
      </c>
      <c r="C1017" s="24">
        <v>0</v>
      </c>
      <c r="D1017" s="21">
        <f t="shared" si="15"/>
        <v>0</v>
      </c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</row>
    <row r="1018" spans="1:15" ht="24" x14ac:dyDescent="0.25">
      <c r="A1018" s="39"/>
      <c r="B1018" s="45" t="s">
        <v>1043</v>
      </c>
      <c r="C1018" s="24">
        <v>0</v>
      </c>
      <c r="D1018" s="21">
        <f t="shared" si="15"/>
        <v>0</v>
      </c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</row>
    <row r="1019" spans="1:15" x14ac:dyDescent="0.25">
      <c r="A1019" s="39"/>
      <c r="B1019" s="45" t="s">
        <v>1044</v>
      </c>
      <c r="C1019" s="24">
        <v>2</v>
      </c>
      <c r="D1019" s="20">
        <f t="shared" si="15"/>
        <v>7.8926598263614838E-4</v>
      </c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</row>
    <row r="1020" spans="1:15" ht="24" x14ac:dyDescent="0.25">
      <c r="A1020" s="39"/>
      <c r="B1020" s="45" t="s">
        <v>1045</v>
      </c>
      <c r="C1020" s="24">
        <v>0</v>
      </c>
      <c r="D1020" s="21">
        <f t="shared" si="15"/>
        <v>0</v>
      </c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</row>
    <row r="1021" spans="1:15" ht="24" x14ac:dyDescent="0.25">
      <c r="A1021" s="39"/>
      <c r="B1021" s="45" t="s">
        <v>1046</v>
      </c>
      <c r="C1021" s="24">
        <v>2</v>
      </c>
      <c r="D1021" s="20">
        <f t="shared" si="15"/>
        <v>7.8926598263614838E-4</v>
      </c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</row>
    <row r="1022" spans="1:15" ht="24" x14ac:dyDescent="0.25">
      <c r="A1022" s="39"/>
      <c r="B1022" s="45" t="s">
        <v>1047</v>
      </c>
      <c r="C1022" s="24">
        <v>1</v>
      </c>
      <c r="D1022" s="20">
        <f t="shared" si="15"/>
        <v>3.9463299131807419E-4</v>
      </c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</row>
    <row r="1023" spans="1:15" ht="24" x14ac:dyDescent="0.25">
      <c r="A1023" s="39"/>
      <c r="B1023" s="45" t="s">
        <v>1048</v>
      </c>
      <c r="C1023" s="24">
        <v>1</v>
      </c>
      <c r="D1023" s="20">
        <f t="shared" si="15"/>
        <v>3.9463299131807419E-4</v>
      </c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</row>
    <row r="1024" spans="1:15" ht="24" x14ac:dyDescent="0.25">
      <c r="A1024" s="39"/>
      <c r="B1024" s="45" t="s">
        <v>1049</v>
      </c>
      <c r="C1024" s="24">
        <v>0</v>
      </c>
      <c r="D1024" s="21">
        <f t="shared" si="15"/>
        <v>0</v>
      </c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</row>
    <row r="1025" spans="1:15" x14ac:dyDescent="0.25">
      <c r="A1025" s="39"/>
      <c r="B1025" s="45" t="s">
        <v>1050</v>
      </c>
      <c r="C1025" s="24">
        <v>0</v>
      </c>
      <c r="D1025" s="21">
        <f t="shared" si="15"/>
        <v>0</v>
      </c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</row>
    <row r="1026" spans="1:15" ht="24" x14ac:dyDescent="0.25">
      <c r="A1026" s="39"/>
      <c r="B1026" s="45" t="s">
        <v>1051</v>
      </c>
      <c r="C1026" s="24">
        <v>4</v>
      </c>
      <c r="D1026" s="20">
        <f t="shared" si="15"/>
        <v>1.5785319652722968E-3</v>
      </c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</row>
    <row r="1027" spans="1:15" ht="24" x14ac:dyDescent="0.25">
      <c r="A1027" s="39"/>
      <c r="B1027" s="45" t="s">
        <v>1052</v>
      </c>
      <c r="C1027" s="24">
        <v>1</v>
      </c>
      <c r="D1027" s="20">
        <f t="shared" si="15"/>
        <v>3.9463299131807419E-4</v>
      </c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</row>
    <row r="1028" spans="1:15" ht="24" x14ac:dyDescent="0.25">
      <c r="A1028" s="39"/>
      <c r="B1028" s="45" t="s">
        <v>1053</v>
      </c>
      <c r="C1028" s="24">
        <v>1</v>
      </c>
      <c r="D1028" s="20">
        <f t="shared" si="15"/>
        <v>3.9463299131807419E-4</v>
      </c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</row>
    <row r="1029" spans="1:15" ht="24" x14ac:dyDescent="0.25">
      <c r="A1029" s="39"/>
      <c r="B1029" s="45" t="s">
        <v>1054</v>
      </c>
      <c r="C1029" s="24">
        <v>0</v>
      </c>
      <c r="D1029" s="21">
        <f t="shared" si="15"/>
        <v>0</v>
      </c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</row>
    <row r="1030" spans="1:15" ht="24" x14ac:dyDescent="0.25">
      <c r="A1030" s="39"/>
      <c r="B1030" s="45" t="s">
        <v>1055</v>
      </c>
      <c r="C1030" s="24">
        <v>0</v>
      </c>
      <c r="D1030" s="21">
        <f t="shared" si="15"/>
        <v>0</v>
      </c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</row>
    <row r="1031" spans="1:15" ht="24" x14ac:dyDescent="0.25">
      <c r="A1031" s="39"/>
      <c r="B1031" s="45" t="s">
        <v>1056</v>
      </c>
      <c r="C1031" s="24">
        <v>1</v>
      </c>
      <c r="D1031" s="20">
        <f t="shared" si="15"/>
        <v>3.9463299131807419E-4</v>
      </c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</row>
    <row r="1032" spans="1:15" x14ac:dyDescent="0.25">
      <c r="A1032" s="39"/>
      <c r="B1032" s="45" t="s">
        <v>1057</v>
      </c>
      <c r="C1032" s="24">
        <v>0</v>
      </c>
      <c r="D1032" s="21">
        <f t="shared" si="15"/>
        <v>0</v>
      </c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</row>
    <row r="1033" spans="1:15" ht="24" x14ac:dyDescent="0.25">
      <c r="A1033" s="39"/>
      <c r="B1033" s="45" t="s">
        <v>1058</v>
      </c>
      <c r="C1033" s="24">
        <v>0</v>
      </c>
      <c r="D1033" s="21">
        <f t="shared" si="15"/>
        <v>0</v>
      </c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</row>
    <row r="1034" spans="1:15" ht="24" x14ac:dyDescent="0.25">
      <c r="A1034" s="39"/>
      <c r="B1034" s="45" t="s">
        <v>1059</v>
      </c>
      <c r="C1034" s="24">
        <v>4</v>
      </c>
      <c r="D1034" s="20">
        <f t="shared" si="15"/>
        <v>1.5785319652722968E-3</v>
      </c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</row>
    <row r="1035" spans="1:15" ht="24" x14ac:dyDescent="0.25">
      <c r="A1035" s="39"/>
      <c r="B1035" s="45" t="s">
        <v>1060</v>
      </c>
      <c r="C1035" s="24">
        <v>0</v>
      </c>
      <c r="D1035" s="21">
        <f t="shared" si="15"/>
        <v>0</v>
      </c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</row>
    <row r="1036" spans="1:15" x14ac:dyDescent="0.25">
      <c r="A1036" s="39"/>
      <c r="B1036" s="45" t="s">
        <v>1061</v>
      </c>
      <c r="C1036" s="24">
        <v>0</v>
      </c>
      <c r="D1036" s="21">
        <f t="shared" si="15"/>
        <v>0</v>
      </c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</row>
    <row r="1037" spans="1:15" ht="24" x14ac:dyDescent="0.25">
      <c r="A1037" s="39"/>
      <c r="B1037" s="45" t="s">
        <v>1062</v>
      </c>
      <c r="C1037" s="24">
        <v>4</v>
      </c>
      <c r="D1037" s="20">
        <f t="shared" si="15"/>
        <v>1.5785319652722968E-3</v>
      </c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</row>
    <row r="1038" spans="1:15" ht="24" x14ac:dyDescent="0.25">
      <c r="A1038" s="39"/>
      <c r="B1038" s="45" t="s">
        <v>1063</v>
      </c>
      <c r="C1038" s="24">
        <v>7</v>
      </c>
      <c r="D1038" s="20">
        <f t="shared" si="15"/>
        <v>2.7624309392265192E-3</v>
      </c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</row>
    <row r="1039" spans="1:15" x14ac:dyDescent="0.25">
      <c r="A1039" s="39"/>
      <c r="B1039" s="45" t="s">
        <v>1064</v>
      </c>
      <c r="C1039" s="24">
        <v>1</v>
      </c>
      <c r="D1039" s="20">
        <f t="shared" si="15"/>
        <v>3.9463299131807419E-4</v>
      </c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</row>
    <row r="1040" spans="1:15" x14ac:dyDescent="0.25">
      <c r="A1040" s="39"/>
      <c r="B1040" s="45" t="s">
        <v>1065</v>
      </c>
      <c r="C1040" s="24">
        <v>0</v>
      </c>
      <c r="D1040" s="21">
        <f t="shared" si="15"/>
        <v>0</v>
      </c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</row>
    <row r="1041" spans="1:15" ht="24" x14ac:dyDescent="0.25">
      <c r="A1041" s="39"/>
      <c r="B1041" s="45" t="s">
        <v>1066</v>
      </c>
      <c r="C1041" s="24">
        <v>0</v>
      </c>
      <c r="D1041" s="21">
        <f t="shared" si="15"/>
        <v>0</v>
      </c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</row>
    <row r="1042" spans="1:15" ht="24" x14ac:dyDescent="0.25">
      <c r="A1042" s="39"/>
      <c r="B1042" s="45" t="s">
        <v>1067</v>
      </c>
      <c r="C1042" s="24">
        <v>7</v>
      </c>
      <c r="D1042" s="20">
        <f t="shared" si="15"/>
        <v>2.7624309392265192E-3</v>
      </c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</row>
    <row r="1043" spans="1:15" x14ac:dyDescent="0.25">
      <c r="A1043" s="39"/>
      <c r="B1043" s="45" t="s">
        <v>1068</v>
      </c>
      <c r="C1043" s="24">
        <v>2</v>
      </c>
      <c r="D1043" s="20">
        <f t="shared" si="15"/>
        <v>7.8926598263614838E-4</v>
      </c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</row>
    <row r="1044" spans="1:15" x14ac:dyDescent="0.25">
      <c r="A1044" s="39"/>
      <c r="B1044" s="45" t="s">
        <v>1069</v>
      </c>
      <c r="C1044" s="24">
        <v>0</v>
      </c>
      <c r="D1044" s="21">
        <f t="shared" ref="D1044:D1107" si="16">C1044/F$11</f>
        <v>0</v>
      </c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</row>
    <row r="1045" spans="1:15" ht="24" x14ac:dyDescent="0.25">
      <c r="A1045" s="39"/>
      <c r="B1045" s="45" t="s">
        <v>1070</v>
      </c>
      <c r="C1045" s="24">
        <v>0</v>
      </c>
      <c r="D1045" s="21">
        <f t="shared" si="16"/>
        <v>0</v>
      </c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</row>
    <row r="1046" spans="1:15" ht="24" x14ac:dyDescent="0.25">
      <c r="A1046" s="39"/>
      <c r="B1046" s="45" t="s">
        <v>1071</v>
      </c>
      <c r="C1046" s="24">
        <v>0</v>
      </c>
      <c r="D1046" s="21">
        <f t="shared" si="16"/>
        <v>0</v>
      </c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</row>
    <row r="1047" spans="1:15" ht="24" x14ac:dyDescent="0.25">
      <c r="A1047" s="39"/>
      <c r="B1047" s="45" t="s">
        <v>1072</v>
      </c>
      <c r="C1047" s="24">
        <v>4</v>
      </c>
      <c r="D1047" s="20">
        <f t="shared" si="16"/>
        <v>1.5785319652722968E-3</v>
      </c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</row>
    <row r="1048" spans="1:15" x14ac:dyDescent="0.25">
      <c r="A1048" s="39"/>
      <c r="B1048" s="45" t="s">
        <v>1073</v>
      </c>
      <c r="C1048" s="24">
        <v>6</v>
      </c>
      <c r="D1048" s="20">
        <f t="shared" si="16"/>
        <v>2.3677979479084454E-3</v>
      </c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</row>
    <row r="1049" spans="1:15" ht="24" x14ac:dyDescent="0.25">
      <c r="A1049" s="39"/>
      <c r="B1049" s="45" t="s">
        <v>1074</v>
      </c>
      <c r="C1049" s="24">
        <v>2</v>
      </c>
      <c r="D1049" s="20">
        <f t="shared" si="16"/>
        <v>7.8926598263614838E-4</v>
      </c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</row>
    <row r="1050" spans="1:15" ht="24" x14ac:dyDescent="0.25">
      <c r="A1050" s="39"/>
      <c r="B1050" s="45" t="s">
        <v>1075</v>
      </c>
      <c r="C1050" s="24">
        <v>5</v>
      </c>
      <c r="D1050" s="20">
        <f t="shared" si="16"/>
        <v>1.9731649565903711E-3</v>
      </c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</row>
    <row r="1051" spans="1:15" x14ac:dyDescent="0.25">
      <c r="A1051" s="39"/>
      <c r="B1051" s="45" t="s">
        <v>1076</v>
      </c>
      <c r="C1051" s="24">
        <v>0</v>
      </c>
      <c r="D1051" s="21">
        <f t="shared" si="16"/>
        <v>0</v>
      </c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</row>
    <row r="1052" spans="1:15" ht="24" x14ac:dyDescent="0.25">
      <c r="A1052" s="39"/>
      <c r="B1052" s="45" t="s">
        <v>1077</v>
      </c>
      <c r="C1052" s="24">
        <v>10</v>
      </c>
      <c r="D1052" s="20">
        <f t="shared" si="16"/>
        <v>3.9463299131807421E-3</v>
      </c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</row>
    <row r="1053" spans="1:15" ht="24" x14ac:dyDescent="0.25">
      <c r="A1053" s="39"/>
      <c r="B1053" s="45" t="s">
        <v>1078</v>
      </c>
      <c r="C1053" s="24">
        <v>0</v>
      </c>
      <c r="D1053" s="21">
        <f t="shared" si="16"/>
        <v>0</v>
      </c>
      <c r="E1053" s="39"/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</row>
    <row r="1054" spans="1:15" ht="24" x14ac:dyDescent="0.25">
      <c r="A1054" s="39"/>
      <c r="B1054" s="45" t="s">
        <v>1079</v>
      </c>
      <c r="C1054" s="24">
        <v>0</v>
      </c>
      <c r="D1054" s="21">
        <f t="shared" si="16"/>
        <v>0</v>
      </c>
      <c r="E1054" s="39"/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</row>
    <row r="1055" spans="1:15" ht="24" x14ac:dyDescent="0.25">
      <c r="A1055" s="39"/>
      <c r="B1055" s="45" t="s">
        <v>1080</v>
      </c>
      <c r="C1055" s="24">
        <v>7</v>
      </c>
      <c r="D1055" s="20">
        <f t="shared" si="16"/>
        <v>2.7624309392265192E-3</v>
      </c>
      <c r="E1055" s="39"/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</row>
    <row r="1056" spans="1:15" ht="24" x14ac:dyDescent="0.25">
      <c r="A1056" s="39"/>
      <c r="B1056" s="45" t="s">
        <v>1081</v>
      </c>
      <c r="C1056" s="24">
        <v>0</v>
      </c>
      <c r="D1056" s="21">
        <f t="shared" si="16"/>
        <v>0</v>
      </c>
      <c r="E1056" s="39"/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</row>
    <row r="1057" spans="1:15" ht="24" x14ac:dyDescent="0.25">
      <c r="A1057" s="39"/>
      <c r="B1057" s="45" t="s">
        <v>1082</v>
      </c>
      <c r="C1057" s="24">
        <v>14</v>
      </c>
      <c r="D1057" s="20">
        <f t="shared" si="16"/>
        <v>5.5248618784530384E-3</v>
      </c>
      <c r="E1057" s="39"/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</row>
    <row r="1058" spans="1:15" ht="24" x14ac:dyDescent="0.25">
      <c r="A1058" s="39"/>
      <c r="B1058" s="45" t="s">
        <v>1083</v>
      </c>
      <c r="C1058" s="24">
        <v>4</v>
      </c>
      <c r="D1058" s="20">
        <f t="shared" si="16"/>
        <v>1.5785319652722968E-3</v>
      </c>
      <c r="E1058" s="39"/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</row>
    <row r="1059" spans="1:15" ht="24" x14ac:dyDescent="0.25">
      <c r="A1059" s="39"/>
      <c r="B1059" s="45" t="s">
        <v>1084</v>
      </c>
      <c r="C1059" s="24">
        <v>0</v>
      </c>
      <c r="D1059" s="21">
        <f t="shared" si="16"/>
        <v>0</v>
      </c>
      <c r="E1059" s="39"/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</row>
    <row r="1060" spans="1:15" ht="24" x14ac:dyDescent="0.25">
      <c r="A1060" s="39"/>
      <c r="B1060" s="45" t="s">
        <v>1085</v>
      </c>
      <c r="C1060" s="24">
        <v>0</v>
      </c>
      <c r="D1060" s="21">
        <f t="shared" si="16"/>
        <v>0</v>
      </c>
      <c r="E1060" s="39"/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</row>
    <row r="1061" spans="1:15" ht="24" x14ac:dyDescent="0.25">
      <c r="A1061" s="39"/>
      <c r="B1061" s="45" t="s">
        <v>1086</v>
      </c>
      <c r="C1061" s="24">
        <v>1</v>
      </c>
      <c r="D1061" s="20">
        <f t="shared" si="16"/>
        <v>3.9463299131807419E-4</v>
      </c>
      <c r="E1061" s="39"/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</row>
    <row r="1062" spans="1:15" ht="24" x14ac:dyDescent="0.25">
      <c r="A1062" s="39"/>
      <c r="B1062" s="45" t="s">
        <v>1087</v>
      </c>
      <c r="C1062" s="24">
        <v>1</v>
      </c>
      <c r="D1062" s="20">
        <f t="shared" si="16"/>
        <v>3.9463299131807419E-4</v>
      </c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</row>
    <row r="1063" spans="1:15" ht="24" x14ac:dyDescent="0.25">
      <c r="A1063" s="39"/>
      <c r="B1063" s="45" t="s">
        <v>1088</v>
      </c>
      <c r="C1063" s="24">
        <v>3</v>
      </c>
      <c r="D1063" s="20">
        <f t="shared" si="16"/>
        <v>1.1838989739542227E-3</v>
      </c>
      <c r="E1063" s="39"/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</row>
    <row r="1064" spans="1:15" x14ac:dyDescent="0.25">
      <c r="A1064" s="39"/>
      <c r="B1064" s="45" t="s">
        <v>1089</v>
      </c>
      <c r="C1064" s="24">
        <v>0</v>
      </c>
      <c r="D1064" s="21">
        <f t="shared" si="16"/>
        <v>0</v>
      </c>
      <c r="E1064" s="39"/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</row>
    <row r="1065" spans="1:15" ht="24" x14ac:dyDescent="0.25">
      <c r="A1065" s="39"/>
      <c r="B1065" s="45" t="s">
        <v>1090</v>
      </c>
      <c r="C1065" s="24">
        <v>0</v>
      </c>
      <c r="D1065" s="21">
        <f t="shared" si="16"/>
        <v>0</v>
      </c>
      <c r="E1065" s="39"/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</row>
    <row r="1066" spans="1:15" ht="24" x14ac:dyDescent="0.25">
      <c r="A1066" s="39"/>
      <c r="B1066" s="45" t="s">
        <v>1091</v>
      </c>
      <c r="C1066" s="24">
        <v>0</v>
      </c>
      <c r="D1066" s="21">
        <f t="shared" si="16"/>
        <v>0</v>
      </c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</row>
    <row r="1067" spans="1:15" ht="24" x14ac:dyDescent="0.25">
      <c r="A1067" s="39"/>
      <c r="B1067" s="45" t="s">
        <v>1092</v>
      </c>
      <c r="C1067" s="24">
        <v>0</v>
      </c>
      <c r="D1067" s="21">
        <f t="shared" si="16"/>
        <v>0</v>
      </c>
      <c r="E1067" s="39"/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</row>
    <row r="1068" spans="1:15" ht="24" x14ac:dyDescent="0.25">
      <c r="A1068" s="39"/>
      <c r="B1068" s="45" t="s">
        <v>1093</v>
      </c>
      <c r="C1068" s="24">
        <v>0</v>
      </c>
      <c r="D1068" s="21">
        <f t="shared" si="16"/>
        <v>0</v>
      </c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</row>
    <row r="1069" spans="1:15" ht="24" x14ac:dyDescent="0.25">
      <c r="A1069" s="39"/>
      <c r="B1069" s="45" t="s">
        <v>1094</v>
      </c>
      <c r="C1069" s="24">
        <v>0</v>
      </c>
      <c r="D1069" s="21">
        <f t="shared" si="16"/>
        <v>0</v>
      </c>
      <c r="E1069" s="39"/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</row>
    <row r="1070" spans="1:15" ht="24" x14ac:dyDescent="0.25">
      <c r="A1070" s="39"/>
      <c r="B1070" s="45" t="s">
        <v>1095</v>
      </c>
      <c r="C1070" s="24">
        <v>0</v>
      </c>
      <c r="D1070" s="21">
        <f t="shared" si="16"/>
        <v>0</v>
      </c>
      <c r="E1070" s="39"/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</row>
    <row r="1071" spans="1:15" ht="24" x14ac:dyDescent="0.25">
      <c r="A1071" s="39"/>
      <c r="B1071" s="45" t="s">
        <v>1096</v>
      </c>
      <c r="C1071" s="24">
        <v>0</v>
      </c>
      <c r="D1071" s="21">
        <f t="shared" si="16"/>
        <v>0</v>
      </c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</row>
    <row r="1072" spans="1:15" ht="24" x14ac:dyDescent="0.25">
      <c r="A1072" s="39"/>
      <c r="B1072" s="45" t="s">
        <v>1097</v>
      </c>
      <c r="C1072" s="24">
        <v>0</v>
      </c>
      <c r="D1072" s="21">
        <f t="shared" si="16"/>
        <v>0</v>
      </c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</row>
    <row r="1073" spans="1:15" ht="24" x14ac:dyDescent="0.25">
      <c r="A1073" s="39"/>
      <c r="B1073" s="45" t="s">
        <v>1098</v>
      </c>
      <c r="C1073" s="24">
        <v>0</v>
      </c>
      <c r="D1073" s="21">
        <f t="shared" si="16"/>
        <v>0</v>
      </c>
      <c r="E1073" s="39"/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</row>
    <row r="1074" spans="1:15" ht="24" x14ac:dyDescent="0.25">
      <c r="A1074" s="39"/>
      <c r="B1074" s="45" t="s">
        <v>1099</v>
      </c>
      <c r="C1074" s="24">
        <v>0</v>
      </c>
      <c r="D1074" s="21">
        <f t="shared" si="16"/>
        <v>0</v>
      </c>
      <c r="E1074" s="39"/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</row>
    <row r="1075" spans="1:15" ht="24" x14ac:dyDescent="0.25">
      <c r="A1075" s="39"/>
      <c r="B1075" s="45" t="s">
        <v>1100</v>
      </c>
      <c r="C1075" s="24">
        <v>1</v>
      </c>
      <c r="D1075" s="20">
        <f t="shared" si="16"/>
        <v>3.9463299131807419E-4</v>
      </c>
      <c r="E1075" s="39"/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</row>
    <row r="1076" spans="1:15" ht="24" x14ac:dyDescent="0.25">
      <c r="A1076" s="39"/>
      <c r="B1076" s="45" t="s">
        <v>1101</v>
      </c>
      <c r="C1076" s="24">
        <v>1</v>
      </c>
      <c r="D1076" s="20">
        <f t="shared" si="16"/>
        <v>3.9463299131807419E-4</v>
      </c>
      <c r="E1076" s="39"/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</row>
    <row r="1077" spans="1:15" ht="24" x14ac:dyDescent="0.25">
      <c r="A1077" s="39"/>
      <c r="B1077" s="45" t="s">
        <v>1102</v>
      </c>
      <c r="C1077" s="24">
        <v>5</v>
      </c>
      <c r="D1077" s="20">
        <f t="shared" si="16"/>
        <v>1.9731649565903711E-3</v>
      </c>
      <c r="E1077" s="39"/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</row>
    <row r="1078" spans="1:15" ht="24" x14ac:dyDescent="0.25">
      <c r="A1078" s="39"/>
      <c r="B1078" s="45" t="s">
        <v>1103</v>
      </c>
      <c r="C1078" s="24">
        <v>0</v>
      </c>
      <c r="D1078" s="21">
        <f t="shared" si="16"/>
        <v>0</v>
      </c>
      <c r="E1078" s="39"/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</row>
    <row r="1079" spans="1:15" ht="24" x14ac:dyDescent="0.25">
      <c r="A1079" s="39"/>
      <c r="B1079" s="45" t="s">
        <v>1104</v>
      </c>
      <c r="C1079" s="24">
        <v>1</v>
      </c>
      <c r="D1079" s="20">
        <f t="shared" si="16"/>
        <v>3.9463299131807419E-4</v>
      </c>
      <c r="E1079" s="39"/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</row>
    <row r="1080" spans="1:15" ht="24" x14ac:dyDescent="0.25">
      <c r="A1080" s="39"/>
      <c r="B1080" s="45" t="s">
        <v>1105</v>
      </c>
      <c r="C1080" s="24">
        <v>2</v>
      </c>
      <c r="D1080" s="20">
        <f t="shared" si="16"/>
        <v>7.8926598263614838E-4</v>
      </c>
      <c r="E1080" s="39"/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</row>
    <row r="1081" spans="1:15" ht="24" x14ac:dyDescent="0.25">
      <c r="A1081" s="39"/>
      <c r="B1081" s="45" t="s">
        <v>1106</v>
      </c>
      <c r="C1081" s="24">
        <v>0</v>
      </c>
      <c r="D1081" s="21">
        <f t="shared" si="16"/>
        <v>0</v>
      </c>
      <c r="E1081" s="39"/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</row>
    <row r="1082" spans="1:15" x14ac:dyDescent="0.25">
      <c r="A1082" s="39"/>
      <c r="B1082" s="45" t="s">
        <v>1107</v>
      </c>
      <c r="C1082" s="24">
        <v>0</v>
      </c>
      <c r="D1082" s="21">
        <f t="shared" si="16"/>
        <v>0</v>
      </c>
      <c r="E1082" s="39"/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</row>
    <row r="1083" spans="1:15" ht="24" x14ac:dyDescent="0.25">
      <c r="A1083" s="39"/>
      <c r="B1083" s="45" t="s">
        <v>1108</v>
      </c>
      <c r="C1083" s="24">
        <v>0</v>
      </c>
      <c r="D1083" s="21">
        <f t="shared" si="16"/>
        <v>0</v>
      </c>
      <c r="E1083" s="39"/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</row>
    <row r="1084" spans="1:15" ht="24" x14ac:dyDescent="0.25">
      <c r="A1084" s="39"/>
      <c r="B1084" s="45" t="s">
        <v>1109</v>
      </c>
      <c r="C1084" s="24">
        <v>0</v>
      </c>
      <c r="D1084" s="21">
        <f t="shared" si="16"/>
        <v>0</v>
      </c>
      <c r="E1084" s="39"/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</row>
    <row r="1085" spans="1:15" ht="24" x14ac:dyDescent="0.25">
      <c r="A1085" s="39"/>
      <c r="B1085" s="45" t="s">
        <v>1110</v>
      </c>
      <c r="C1085" s="24">
        <v>0</v>
      </c>
      <c r="D1085" s="21">
        <f t="shared" si="16"/>
        <v>0</v>
      </c>
      <c r="E1085" s="39"/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</row>
    <row r="1086" spans="1:15" ht="24" x14ac:dyDescent="0.25">
      <c r="A1086" s="39"/>
      <c r="B1086" s="45" t="s">
        <v>1111</v>
      </c>
      <c r="C1086" s="24">
        <v>0</v>
      </c>
      <c r="D1086" s="21">
        <f t="shared" si="16"/>
        <v>0</v>
      </c>
      <c r="E1086" s="39"/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</row>
    <row r="1087" spans="1:15" ht="24" x14ac:dyDescent="0.25">
      <c r="A1087" s="39"/>
      <c r="B1087" s="45" t="s">
        <v>1112</v>
      </c>
      <c r="C1087" s="24">
        <v>0</v>
      </c>
      <c r="D1087" s="21">
        <f t="shared" si="16"/>
        <v>0</v>
      </c>
      <c r="E1087" s="39"/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</row>
    <row r="1088" spans="1:15" ht="24" x14ac:dyDescent="0.25">
      <c r="A1088" s="39"/>
      <c r="B1088" s="45" t="s">
        <v>1113</v>
      </c>
      <c r="C1088" s="24">
        <v>3</v>
      </c>
      <c r="D1088" s="20">
        <f t="shared" si="16"/>
        <v>1.1838989739542227E-3</v>
      </c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</row>
    <row r="1089" spans="1:15" ht="24" x14ac:dyDescent="0.25">
      <c r="A1089" s="39"/>
      <c r="B1089" s="45" t="s">
        <v>1114</v>
      </c>
      <c r="C1089" s="24">
        <v>0</v>
      </c>
      <c r="D1089" s="21">
        <f t="shared" si="16"/>
        <v>0</v>
      </c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</row>
    <row r="1090" spans="1:15" ht="24" x14ac:dyDescent="0.25">
      <c r="A1090" s="39"/>
      <c r="B1090" s="45" t="s">
        <v>1115</v>
      </c>
      <c r="C1090" s="24">
        <v>4</v>
      </c>
      <c r="D1090" s="20">
        <f t="shared" si="16"/>
        <v>1.5785319652722968E-3</v>
      </c>
      <c r="E1090" s="39"/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</row>
    <row r="1091" spans="1:15" ht="24" x14ac:dyDescent="0.25">
      <c r="A1091" s="39"/>
      <c r="B1091" s="45" t="s">
        <v>1116</v>
      </c>
      <c r="C1091" s="24">
        <v>0</v>
      </c>
      <c r="D1091" s="21">
        <f t="shared" si="16"/>
        <v>0</v>
      </c>
      <c r="E1091" s="39"/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</row>
    <row r="1092" spans="1:15" ht="24" x14ac:dyDescent="0.25">
      <c r="A1092" s="39"/>
      <c r="B1092" s="45" t="s">
        <v>1117</v>
      </c>
      <c r="C1092" s="24">
        <v>0</v>
      </c>
      <c r="D1092" s="21">
        <f t="shared" si="16"/>
        <v>0</v>
      </c>
      <c r="E1092" s="39"/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</row>
    <row r="1093" spans="1:15" ht="24" x14ac:dyDescent="0.25">
      <c r="A1093" s="39"/>
      <c r="B1093" s="45" t="s">
        <v>1118</v>
      </c>
      <c r="C1093" s="24">
        <v>0</v>
      </c>
      <c r="D1093" s="21">
        <f t="shared" si="16"/>
        <v>0</v>
      </c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</row>
    <row r="1094" spans="1:15" ht="24" x14ac:dyDescent="0.25">
      <c r="A1094" s="39"/>
      <c r="B1094" s="45" t="s">
        <v>1119</v>
      </c>
      <c r="C1094" s="24">
        <v>4</v>
      </c>
      <c r="D1094" s="20">
        <f t="shared" si="16"/>
        <v>1.5785319652722968E-3</v>
      </c>
      <c r="E1094" s="39"/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</row>
    <row r="1095" spans="1:15" ht="24" x14ac:dyDescent="0.25">
      <c r="A1095" s="39"/>
      <c r="B1095" s="45" t="s">
        <v>1120</v>
      </c>
      <c r="C1095" s="24">
        <v>0</v>
      </c>
      <c r="D1095" s="21">
        <f t="shared" si="16"/>
        <v>0</v>
      </c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</row>
    <row r="1096" spans="1:15" x14ac:dyDescent="0.25">
      <c r="A1096" s="39"/>
      <c r="B1096" s="45" t="s">
        <v>1121</v>
      </c>
      <c r="C1096" s="24">
        <v>0</v>
      </c>
      <c r="D1096" s="21">
        <f t="shared" si="16"/>
        <v>0</v>
      </c>
      <c r="E1096" s="39"/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</row>
    <row r="1097" spans="1:15" x14ac:dyDescent="0.25">
      <c r="A1097" s="39"/>
      <c r="B1097" s="45" t="s">
        <v>1122</v>
      </c>
      <c r="C1097" s="24">
        <v>1</v>
      </c>
      <c r="D1097" s="20">
        <f t="shared" si="16"/>
        <v>3.9463299131807419E-4</v>
      </c>
      <c r="E1097" s="39"/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</row>
    <row r="1098" spans="1:15" x14ac:dyDescent="0.25">
      <c r="A1098" s="39"/>
      <c r="B1098" s="45" t="s">
        <v>1123</v>
      </c>
      <c r="C1098" s="24">
        <v>0</v>
      </c>
      <c r="D1098" s="21">
        <f t="shared" si="16"/>
        <v>0</v>
      </c>
      <c r="E1098" s="39"/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</row>
    <row r="1099" spans="1:15" ht="24" x14ac:dyDescent="0.25">
      <c r="A1099" s="39"/>
      <c r="B1099" s="45" t="s">
        <v>1124</v>
      </c>
      <c r="C1099" s="24">
        <v>2</v>
      </c>
      <c r="D1099" s="20">
        <f t="shared" si="16"/>
        <v>7.8926598263614838E-4</v>
      </c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</row>
    <row r="1100" spans="1:15" ht="24" x14ac:dyDescent="0.25">
      <c r="A1100" s="39"/>
      <c r="B1100" s="45" t="s">
        <v>1125</v>
      </c>
      <c r="C1100" s="24">
        <v>2</v>
      </c>
      <c r="D1100" s="20">
        <f t="shared" si="16"/>
        <v>7.8926598263614838E-4</v>
      </c>
      <c r="E1100" s="39"/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</row>
    <row r="1101" spans="1:15" x14ac:dyDescent="0.25">
      <c r="A1101" s="39"/>
      <c r="B1101" s="45" t="s">
        <v>1126</v>
      </c>
      <c r="C1101" s="24">
        <v>0</v>
      </c>
      <c r="D1101" s="21">
        <f t="shared" si="16"/>
        <v>0</v>
      </c>
      <c r="E1101" s="39"/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</row>
    <row r="1102" spans="1:15" x14ac:dyDescent="0.25">
      <c r="A1102" s="39"/>
      <c r="B1102" s="45" t="s">
        <v>1127</v>
      </c>
      <c r="C1102" s="24">
        <v>0</v>
      </c>
      <c r="D1102" s="21">
        <f t="shared" si="16"/>
        <v>0</v>
      </c>
      <c r="E1102" s="39"/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</row>
    <row r="1103" spans="1:15" x14ac:dyDescent="0.25">
      <c r="A1103" s="39"/>
      <c r="B1103" s="45" t="s">
        <v>1128</v>
      </c>
      <c r="C1103" s="24">
        <v>0</v>
      </c>
      <c r="D1103" s="21">
        <f t="shared" si="16"/>
        <v>0</v>
      </c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</row>
    <row r="1104" spans="1:15" x14ac:dyDescent="0.25">
      <c r="A1104" s="39"/>
      <c r="B1104" s="45" t="s">
        <v>1129</v>
      </c>
      <c r="C1104" s="24">
        <v>0</v>
      </c>
      <c r="D1104" s="21">
        <f t="shared" si="16"/>
        <v>0</v>
      </c>
      <c r="E1104" s="39"/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</row>
    <row r="1105" spans="1:15" x14ac:dyDescent="0.25">
      <c r="A1105" s="39"/>
      <c r="B1105" s="45" t="s">
        <v>1130</v>
      </c>
      <c r="C1105" s="24">
        <v>4</v>
      </c>
      <c r="D1105" s="20">
        <f t="shared" si="16"/>
        <v>1.5785319652722968E-3</v>
      </c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</row>
    <row r="1106" spans="1:15" x14ac:dyDescent="0.25">
      <c r="A1106" s="39"/>
      <c r="B1106" s="45" t="s">
        <v>1131</v>
      </c>
      <c r="C1106" s="24">
        <v>2</v>
      </c>
      <c r="D1106" s="20">
        <f t="shared" si="16"/>
        <v>7.8926598263614838E-4</v>
      </c>
      <c r="E1106" s="39"/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</row>
    <row r="1107" spans="1:15" x14ac:dyDescent="0.25">
      <c r="A1107" s="39"/>
      <c r="B1107" s="45" t="s">
        <v>1132</v>
      </c>
      <c r="C1107" s="24">
        <v>2</v>
      </c>
      <c r="D1107" s="20">
        <f t="shared" si="16"/>
        <v>7.8926598263614838E-4</v>
      </c>
      <c r="E1107" s="39"/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</row>
    <row r="1108" spans="1:15" x14ac:dyDescent="0.25">
      <c r="A1108" s="39"/>
      <c r="B1108" s="45" t="s">
        <v>1133</v>
      </c>
      <c r="C1108" s="24">
        <v>6</v>
      </c>
      <c r="D1108" s="20">
        <f t="shared" ref="D1108:D1171" si="17">C1108/F$11</f>
        <v>2.3677979479084454E-3</v>
      </c>
      <c r="E1108" s="39"/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</row>
    <row r="1109" spans="1:15" x14ac:dyDescent="0.25">
      <c r="A1109" s="39"/>
      <c r="B1109" s="45" t="s">
        <v>1134</v>
      </c>
      <c r="C1109" s="24">
        <v>3</v>
      </c>
      <c r="D1109" s="20">
        <f t="shared" si="17"/>
        <v>1.1838989739542227E-3</v>
      </c>
      <c r="E1109" s="39"/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</row>
    <row r="1110" spans="1:15" x14ac:dyDescent="0.25">
      <c r="A1110" s="39"/>
      <c r="B1110" s="45" t="s">
        <v>1135</v>
      </c>
      <c r="C1110" s="24">
        <v>2</v>
      </c>
      <c r="D1110" s="20">
        <f t="shared" si="17"/>
        <v>7.8926598263614838E-4</v>
      </c>
      <c r="E1110" s="39"/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</row>
    <row r="1111" spans="1:15" ht="24" x14ac:dyDescent="0.25">
      <c r="A1111" s="39"/>
      <c r="B1111" s="45" t="s">
        <v>1136</v>
      </c>
      <c r="C1111" s="24">
        <v>0</v>
      </c>
      <c r="D1111" s="21">
        <f t="shared" si="17"/>
        <v>0</v>
      </c>
      <c r="E1111" s="39"/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</row>
    <row r="1112" spans="1:15" ht="24" x14ac:dyDescent="0.25">
      <c r="A1112" s="39"/>
      <c r="B1112" s="45" t="s">
        <v>1137</v>
      </c>
      <c r="C1112" s="24">
        <v>2</v>
      </c>
      <c r="D1112" s="20">
        <f t="shared" si="17"/>
        <v>7.8926598263614838E-4</v>
      </c>
      <c r="E1112" s="39"/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</row>
    <row r="1113" spans="1:15" x14ac:dyDescent="0.25">
      <c r="A1113" s="39"/>
      <c r="B1113" s="45" t="s">
        <v>1138</v>
      </c>
      <c r="C1113" s="24">
        <v>1</v>
      </c>
      <c r="D1113" s="20">
        <f t="shared" si="17"/>
        <v>3.9463299131807419E-4</v>
      </c>
      <c r="E1113" s="39"/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</row>
    <row r="1114" spans="1:15" x14ac:dyDescent="0.25">
      <c r="A1114" s="39"/>
      <c r="B1114" s="45" t="s">
        <v>1139</v>
      </c>
      <c r="C1114" s="24">
        <v>0</v>
      </c>
      <c r="D1114" s="21">
        <f t="shared" si="17"/>
        <v>0</v>
      </c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</row>
    <row r="1115" spans="1:15" x14ac:dyDescent="0.25">
      <c r="A1115" s="39"/>
      <c r="B1115" s="45" t="s">
        <v>1140</v>
      </c>
      <c r="C1115" s="24">
        <v>0</v>
      </c>
      <c r="D1115" s="21">
        <f t="shared" si="17"/>
        <v>0</v>
      </c>
      <c r="E1115" s="39"/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</row>
    <row r="1116" spans="1:15" ht="24" x14ac:dyDescent="0.25">
      <c r="A1116" s="39"/>
      <c r="B1116" s="45" t="s">
        <v>1141</v>
      </c>
      <c r="C1116" s="24">
        <v>7</v>
      </c>
      <c r="D1116" s="20">
        <f t="shared" si="17"/>
        <v>2.7624309392265192E-3</v>
      </c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</row>
    <row r="1117" spans="1:15" ht="24" x14ac:dyDescent="0.25">
      <c r="A1117" s="39"/>
      <c r="B1117" s="45" t="s">
        <v>1142</v>
      </c>
      <c r="C1117" s="24">
        <v>0</v>
      </c>
      <c r="D1117" s="21">
        <f t="shared" si="17"/>
        <v>0</v>
      </c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</row>
    <row r="1118" spans="1:15" x14ac:dyDescent="0.25">
      <c r="A1118" s="39"/>
      <c r="B1118" s="45" t="s">
        <v>1143</v>
      </c>
      <c r="C1118" s="24">
        <v>0</v>
      </c>
      <c r="D1118" s="21">
        <f t="shared" si="17"/>
        <v>0</v>
      </c>
      <c r="E1118" s="39"/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</row>
    <row r="1119" spans="1:15" x14ac:dyDescent="0.25">
      <c r="A1119" s="39"/>
      <c r="B1119" s="45" t="s">
        <v>1144</v>
      </c>
      <c r="C1119" s="24">
        <v>0</v>
      </c>
      <c r="D1119" s="21">
        <f t="shared" si="17"/>
        <v>0</v>
      </c>
      <c r="E1119" s="39"/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</row>
    <row r="1120" spans="1:15" x14ac:dyDescent="0.25">
      <c r="A1120" s="39"/>
      <c r="B1120" s="45" t="s">
        <v>1145</v>
      </c>
      <c r="C1120" s="24">
        <v>4</v>
      </c>
      <c r="D1120" s="20">
        <f t="shared" si="17"/>
        <v>1.5785319652722968E-3</v>
      </c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</row>
    <row r="1121" spans="1:15" ht="24" x14ac:dyDescent="0.25">
      <c r="A1121" s="39"/>
      <c r="B1121" s="45" t="s">
        <v>1146</v>
      </c>
      <c r="C1121" s="24">
        <v>0</v>
      </c>
      <c r="D1121" s="21">
        <f t="shared" si="17"/>
        <v>0</v>
      </c>
      <c r="E1121" s="39"/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</row>
    <row r="1122" spans="1:15" x14ac:dyDescent="0.25">
      <c r="A1122" s="39"/>
      <c r="B1122" s="45" t="s">
        <v>1147</v>
      </c>
      <c r="C1122" s="24">
        <v>1</v>
      </c>
      <c r="D1122" s="20">
        <f t="shared" si="17"/>
        <v>3.9463299131807419E-4</v>
      </c>
      <c r="E1122" s="39"/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</row>
    <row r="1123" spans="1:15" x14ac:dyDescent="0.25">
      <c r="A1123" s="39"/>
      <c r="B1123" s="45" t="s">
        <v>1148</v>
      </c>
      <c r="C1123" s="24">
        <v>3</v>
      </c>
      <c r="D1123" s="20">
        <f t="shared" si="17"/>
        <v>1.1838989739542227E-3</v>
      </c>
      <c r="E1123" s="39"/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</row>
    <row r="1124" spans="1:15" x14ac:dyDescent="0.25">
      <c r="A1124" s="39"/>
      <c r="B1124" s="45" t="s">
        <v>1149</v>
      </c>
      <c r="C1124" s="24">
        <v>0</v>
      </c>
      <c r="D1124" s="21">
        <f t="shared" si="17"/>
        <v>0</v>
      </c>
      <c r="E1124" s="39"/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</row>
    <row r="1125" spans="1:15" x14ac:dyDescent="0.25">
      <c r="A1125" s="39"/>
      <c r="B1125" s="45" t="s">
        <v>1150</v>
      </c>
      <c r="C1125" s="24">
        <v>3</v>
      </c>
      <c r="D1125" s="20">
        <f t="shared" si="17"/>
        <v>1.1838989739542227E-3</v>
      </c>
      <c r="E1125" s="39"/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</row>
    <row r="1126" spans="1:15" x14ac:dyDescent="0.25">
      <c r="A1126" s="39"/>
      <c r="B1126" s="45" t="s">
        <v>1151</v>
      </c>
      <c r="C1126" s="24">
        <v>0</v>
      </c>
      <c r="D1126" s="21">
        <f t="shared" si="17"/>
        <v>0</v>
      </c>
      <c r="E1126" s="39"/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</row>
    <row r="1127" spans="1:15" x14ac:dyDescent="0.25">
      <c r="A1127" s="39"/>
      <c r="B1127" s="45" t="s">
        <v>1152</v>
      </c>
      <c r="C1127" s="24">
        <v>0</v>
      </c>
      <c r="D1127" s="21">
        <f t="shared" si="17"/>
        <v>0</v>
      </c>
      <c r="E1127" s="39"/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</row>
    <row r="1128" spans="1:15" x14ac:dyDescent="0.25">
      <c r="A1128" s="39"/>
      <c r="B1128" s="45" t="s">
        <v>1153</v>
      </c>
      <c r="C1128" s="24">
        <v>0</v>
      </c>
      <c r="D1128" s="21">
        <f t="shared" si="17"/>
        <v>0</v>
      </c>
      <c r="E1128" s="39"/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</row>
    <row r="1129" spans="1:15" x14ac:dyDescent="0.25">
      <c r="A1129" s="39"/>
      <c r="B1129" s="45" t="s">
        <v>1154</v>
      </c>
      <c r="C1129" s="24">
        <v>2</v>
      </c>
      <c r="D1129" s="20">
        <f t="shared" si="17"/>
        <v>7.8926598263614838E-4</v>
      </c>
      <c r="E1129" s="39"/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</row>
    <row r="1130" spans="1:15" x14ac:dyDescent="0.25">
      <c r="A1130" s="39"/>
      <c r="B1130" s="45" t="s">
        <v>1155</v>
      </c>
      <c r="C1130" s="24">
        <v>0</v>
      </c>
      <c r="D1130" s="21">
        <f t="shared" si="17"/>
        <v>0</v>
      </c>
      <c r="E1130" s="39"/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</row>
    <row r="1131" spans="1:15" ht="24" x14ac:dyDescent="0.25">
      <c r="A1131" s="39"/>
      <c r="B1131" s="45" t="s">
        <v>1156</v>
      </c>
      <c r="C1131" s="24">
        <v>3</v>
      </c>
      <c r="D1131" s="20">
        <f t="shared" si="17"/>
        <v>1.1838989739542227E-3</v>
      </c>
      <c r="E1131" s="39"/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</row>
    <row r="1132" spans="1:15" ht="24" x14ac:dyDescent="0.25">
      <c r="A1132" s="39"/>
      <c r="B1132" s="45" t="s">
        <v>1157</v>
      </c>
      <c r="C1132" s="24">
        <v>1</v>
      </c>
      <c r="D1132" s="20">
        <f t="shared" si="17"/>
        <v>3.9463299131807419E-4</v>
      </c>
      <c r="E1132" s="39"/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</row>
    <row r="1133" spans="1:15" ht="24" x14ac:dyDescent="0.25">
      <c r="A1133" s="39"/>
      <c r="B1133" s="45" t="s">
        <v>1158</v>
      </c>
      <c r="C1133" s="24">
        <v>1</v>
      </c>
      <c r="D1133" s="20">
        <f t="shared" si="17"/>
        <v>3.9463299131807419E-4</v>
      </c>
      <c r="E1133" s="39"/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</row>
    <row r="1134" spans="1:15" ht="24" x14ac:dyDescent="0.25">
      <c r="A1134" s="39"/>
      <c r="B1134" s="45" t="s">
        <v>1159</v>
      </c>
      <c r="C1134" s="24">
        <v>2</v>
      </c>
      <c r="D1134" s="20">
        <f t="shared" si="17"/>
        <v>7.8926598263614838E-4</v>
      </c>
      <c r="E1134" s="39"/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</row>
    <row r="1135" spans="1:15" ht="24" x14ac:dyDescent="0.25">
      <c r="A1135" s="39"/>
      <c r="B1135" s="45" t="s">
        <v>1160</v>
      </c>
      <c r="C1135" s="24">
        <v>0</v>
      </c>
      <c r="D1135" s="21">
        <f t="shared" si="17"/>
        <v>0</v>
      </c>
      <c r="E1135" s="39"/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</row>
    <row r="1136" spans="1:15" x14ac:dyDescent="0.25">
      <c r="A1136" s="39"/>
      <c r="B1136" s="45" t="s">
        <v>1161</v>
      </c>
      <c r="C1136" s="24">
        <v>0</v>
      </c>
      <c r="D1136" s="21">
        <f t="shared" si="17"/>
        <v>0</v>
      </c>
      <c r="E1136" s="39"/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</row>
    <row r="1137" spans="1:15" x14ac:dyDescent="0.25">
      <c r="A1137" s="39"/>
      <c r="B1137" s="45" t="s">
        <v>1162</v>
      </c>
      <c r="C1137" s="24">
        <v>3</v>
      </c>
      <c r="D1137" s="20">
        <f t="shared" si="17"/>
        <v>1.1838989739542227E-3</v>
      </c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</row>
    <row r="1138" spans="1:15" ht="24" x14ac:dyDescent="0.25">
      <c r="A1138" s="39"/>
      <c r="B1138" s="45" t="s">
        <v>1163</v>
      </c>
      <c r="C1138" s="24">
        <v>0</v>
      </c>
      <c r="D1138" s="21">
        <f t="shared" si="17"/>
        <v>0</v>
      </c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</row>
    <row r="1139" spans="1:15" x14ac:dyDescent="0.25">
      <c r="A1139" s="39"/>
      <c r="B1139" s="45" t="s">
        <v>1164</v>
      </c>
      <c r="C1139" s="24">
        <v>0</v>
      </c>
      <c r="D1139" s="21">
        <f t="shared" si="17"/>
        <v>0</v>
      </c>
      <c r="E1139" s="39"/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</row>
    <row r="1140" spans="1:15" ht="24" x14ac:dyDescent="0.25">
      <c r="A1140" s="39"/>
      <c r="B1140" s="45" t="s">
        <v>1165</v>
      </c>
      <c r="C1140" s="24">
        <v>0</v>
      </c>
      <c r="D1140" s="21">
        <f t="shared" si="17"/>
        <v>0</v>
      </c>
      <c r="E1140" s="39"/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</row>
    <row r="1141" spans="1:15" x14ac:dyDescent="0.25">
      <c r="A1141" s="39"/>
      <c r="B1141" s="45" t="s">
        <v>1166</v>
      </c>
      <c r="C1141" s="24">
        <v>0</v>
      </c>
      <c r="D1141" s="21">
        <f t="shared" si="17"/>
        <v>0</v>
      </c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</row>
    <row r="1142" spans="1:15" ht="24" x14ac:dyDescent="0.25">
      <c r="A1142" s="39"/>
      <c r="B1142" s="45" t="s">
        <v>1167</v>
      </c>
      <c r="C1142" s="24">
        <v>0</v>
      </c>
      <c r="D1142" s="21">
        <f t="shared" si="17"/>
        <v>0</v>
      </c>
      <c r="E1142" s="39"/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</row>
    <row r="1143" spans="1:15" x14ac:dyDescent="0.25">
      <c r="A1143" s="39"/>
      <c r="B1143" s="45" t="s">
        <v>1168</v>
      </c>
      <c r="C1143" s="24">
        <v>0</v>
      </c>
      <c r="D1143" s="21">
        <f t="shared" si="17"/>
        <v>0</v>
      </c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</row>
    <row r="1144" spans="1:15" x14ac:dyDescent="0.25">
      <c r="A1144" s="39"/>
      <c r="B1144" s="45" t="s">
        <v>1169</v>
      </c>
      <c r="C1144" s="24">
        <v>2</v>
      </c>
      <c r="D1144" s="20">
        <f t="shared" si="17"/>
        <v>7.8926598263614838E-4</v>
      </c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</row>
    <row r="1145" spans="1:15" x14ac:dyDescent="0.25">
      <c r="A1145" s="39"/>
      <c r="B1145" s="45" t="s">
        <v>1170</v>
      </c>
      <c r="C1145" s="24">
        <v>1</v>
      </c>
      <c r="D1145" s="20">
        <f t="shared" si="17"/>
        <v>3.9463299131807419E-4</v>
      </c>
      <c r="E1145" s="39"/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</row>
    <row r="1146" spans="1:15" x14ac:dyDescent="0.25">
      <c r="A1146" s="39"/>
      <c r="B1146" s="45" t="s">
        <v>1171</v>
      </c>
      <c r="C1146" s="24">
        <v>0</v>
      </c>
      <c r="D1146" s="21">
        <f t="shared" si="17"/>
        <v>0</v>
      </c>
      <c r="E1146" s="39"/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</row>
    <row r="1147" spans="1:15" x14ac:dyDescent="0.25">
      <c r="A1147" s="39"/>
      <c r="B1147" s="45" t="s">
        <v>1172</v>
      </c>
      <c r="C1147" s="24">
        <v>0</v>
      </c>
      <c r="D1147" s="21">
        <f t="shared" si="17"/>
        <v>0</v>
      </c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</row>
    <row r="1148" spans="1:15" x14ac:dyDescent="0.25">
      <c r="A1148" s="39"/>
      <c r="B1148" s="45" t="s">
        <v>1173</v>
      </c>
      <c r="C1148" s="24">
        <v>7</v>
      </c>
      <c r="D1148" s="20">
        <f t="shared" si="17"/>
        <v>2.7624309392265192E-3</v>
      </c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</row>
    <row r="1149" spans="1:15" x14ac:dyDescent="0.25">
      <c r="A1149" s="39"/>
      <c r="B1149" s="45" t="s">
        <v>1174</v>
      </c>
      <c r="C1149" s="24">
        <v>0</v>
      </c>
      <c r="D1149" s="21">
        <f t="shared" si="17"/>
        <v>0</v>
      </c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</row>
    <row r="1150" spans="1:15" x14ac:dyDescent="0.25">
      <c r="A1150" s="39"/>
      <c r="B1150" s="45" t="s">
        <v>1175</v>
      </c>
      <c r="C1150" s="24">
        <v>0</v>
      </c>
      <c r="D1150" s="21">
        <f t="shared" si="17"/>
        <v>0</v>
      </c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</row>
    <row r="1151" spans="1:15" x14ac:dyDescent="0.25">
      <c r="A1151" s="39"/>
      <c r="B1151" s="45" t="s">
        <v>1176</v>
      </c>
      <c r="C1151" s="24">
        <v>0</v>
      </c>
      <c r="D1151" s="21">
        <f t="shared" si="17"/>
        <v>0</v>
      </c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</row>
    <row r="1152" spans="1:15" x14ac:dyDescent="0.25">
      <c r="A1152" s="39"/>
      <c r="B1152" s="45" t="s">
        <v>1177</v>
      </c>
      <c r="C1152" s="24">
        <v>0</v>
      </c>
      <c r="D1152" s="21">
        <f t="shared" si="17"/>
        <v>0</v>
      </c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</row>
    <row r="1153" spans="1:15" x14ac:dyDescent="0.25">
      <c r="A1153" s="39"/>
      <c r="B1153" s="45" t="s">
        <v>1178</v>
      </c>
      <c r="C1153" s="24">
        <v>18</v>
      </c>
      <c r="D1153" s="20">
        <f t="shared" si="17"/>
        <v>7.1033938437253356E-3</v>
      </c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</row>
    <row r="1154" spans="1:15" ht="24" x14ac:dyDescent="0.25">
      <c r="A1154" s="39"/>
      <c r="B1154" s="45" t="s">
        <v>1179</v>
      </c>
      <c r="C1154" s="24">
        <v>0</v>
      </c>
      <c r="D1154" s="21">
        <f t="shared" si="17"/>
        <v>0</v>
      </c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</row>
    <row r="1155" spans="1:15" x14ac:dyDescent="0.25">
      <c r="A1155" s="39"/>
      <c r="B1155" s="45" t="s">
        <v>1180</v>
      </c>
      <c r="C1155" s="24">
        <v>0</v>
      </c>
      <c r="D1155" s="21">
        <f t="shared" si="17"/>
        <v>0</v>
      </c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</row>
    <row r="1156" spans="1:15" x14ac:dyDescent="0.25">
      <c r="A1156" s="39"/>
      <c r="B1156" s="45" t="s">
        <v>1181</v>
      </c>
      <c r="C1156" s="24">
        <v>1</v>
      </c>
      <c r="D1156" s="20">
        <f t="shared" si="17"/>
        <v>3.9463299131807419E-4</v>
      </c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</row>
    <row r="1157" spans="1:15" x14ac:dyDescent="0.25">
      <c r="A1157" s="39"/>
      <c r="B1157" s="45" t="s">
        <v>1182</v>
      </c>
      <c r="C1157" s="24">
        <v>1</v>
      </c>
      <c r="D1157" s="20">
        <f t="shared" si="17"/>
        <v>3.9463299131807419E-4</v>
      </c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</row>
    <row r="1158" spans="1:15" x14ac:dyDescent="0.25">
      <c r="A1158" s="39"/>
      <c r="B1158" s="45" t="s">
        <v>1183</v>
      </c>
      <c r="C1158" s="24">
        <v>3</v>
      </c>
      <c r="D1158" s="20">
        <f t="shared" si="17"/>
        <v>1.1838989739542227E-3</v>
      </c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</row>
    <row r="1159" spans="1:15" x14ac:dyDescent="0.25">
      <c r="A1159" s="39"/>
      <c r="B1159" s="45" t="s">
        <v>1184</v>
      </c>
      <c r="C1159" s="24">
        <v>6</v>
      </c>
      <c r="D1159" s="20">
        <f t="shared" si="17"/>
        <v>2.3677979479084454E-3</v>
      </c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</row>
    <row r="1160" spans="1:15" x14ac:dyDescent="0.25">
      <c r="A1160" s="39"/>
      <c r="B1160" s="45" t="s">
        <v>1185</v>
      </c>
      <c r="C1160" s="24">
        <v>2</v>
      </c>
      <c r="D1160" s="20">
        <f t="shared" si="17"/>
        <v>7.8926598263614838E-4</v>
      </c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</row>
    <row r="1161" spans="1:15" x14ac:dyDescent="0.25">
      <c r="A1161" s="39"/>
      <c r="B1161" s="45" t="s">
        <v>1186</v>
      </c>
      <c r="C1161" s="24">
        <v>1</v>
      </c>
      <c r="D1161" s="20">
        <f t="shared" si="17"/>
        <v>3.9463299131807419E-4</v>
      </c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</row>
    <row r="1162" spans="1:15" x14ac:dyDescent="0.25">
      <c r="A1162" s="39"/>
      <c r="B1162" s="45" t="s">
        <v>1187</v>
      </c>
      <c r="C1162" s="24">
        <v>0</v>
      </c>
      <c r="D1162" s="21">
        <f t="shared" si="17"/>
        <v>0</v>
      </c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</row>
    <row r="1163" spans="1:15" x14ac:dyDescent="0.25">
      <c r="A1163" s="39"/>
      <c r="B1163" s="45" t="s">
        <v>1188</v>
      </c>
      <c r="C1163" s="24">
        <v>8</v>
      </c>
      <c r="D1163" s="20">
        <f t="shared" si="17"/>
        <v>3.1570639305445935E-3</v>
      </c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</row>
    <row r="1164" spans="1:15" x14ac:dyDescent="0.25">
      <c r="A1164" s="39"/>
      <c r="B1164" s="45" t="s">
        <v>1189</v>
      </c>
      <c r="C1164" s="24">
        <v>0</v>
      </c>
      <c r="D1164" s="21">
        <f t="shared" si="17"/>
        <v>0</v>
      </c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</row>
    <row r="1165" spans="1:15" x14ac:dyDescent="0.25">
      <c r="A1165" s="39"/>
      <c r="B1165" s="45" t="s">
        <v>1190</v>
      </c>
      <c r="C1165" s="24">
        <v>1</v>
      </c>
      <c r="D1165" s="20">
        <f t="shared" si="17"/>
        <v>3.9463299131807419E-4</v>
      </c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</row>
    <row r="1166" spans="1:15" x14ac:dyDescent="0.25">
      <c r="A1166" s="39"/>
      <c r="B1166" s="45" t="s">
        <v>1191</v>
      </c>
      <c r="C1166" s="24">
        <v>6</v>
      </c>
      <c r="D1166" s="20">
        <f t="shared" si="17"/>
        <v>2.3677979479084454E-3</v>
      </c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</row>
    <row r="1167" spans="1:15" x14ac:dyDescent="0.25">
      <c r="A1167" s="39"/>
      <c r="B1167" s="45" t="s">
        <v>1192</v>
      </c>
      <c r="C1167" s="24">
        <v>0</v>
      </c>
      <c r="D1167" s="21">
        <f t="shared" si="17"/>
        <v>0</v>
      </c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</row>
    <row r="1168" spans="1:15" x14ac:dyDescent="0.25">
      <c r="A1168" s="39"/>
      <c r="B1168" s="45" t="s">
        <v>1193</v>
      </c>
      <c r="C1168" s="24">
        <v>0</v>
      </c>
      <c r="D1168" s="21">
        <f t="shared" si="17"/>
        <v>0</v>
      </c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</row>
    <row r="1169" spans="1:15" ht="24" x14ac:dyDescent="0.25">
      <c r="A1169" s="39"/>
      <c r="B1169" s="45" t="s">
        <v>1194</v>
      </c>
      <c r="C1169" s="24">
        <v>10</v>
      </c>
      <c r="D1169" s="20">
        <f t="shared" si="17"/>
        <v>3.9463299131807421E-3</v>
      </c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</row>
    <row r="1170" spans="1:15" x14ac:dyDescent="0.25">
      <c r="A1170" s="39"/>
      <c r="B1170" s="45" t="s">
        <v>1195</v>
      </c>
      <c r="C1170" s="24">
        <v>0</v>
      </c>
      <c r="D1170" s="21">
        <f t="shared" si="17"/>
        <v>0</v>
      </c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</row>
    <row r="1171" spans="1:15" x14ac:dyDescent="0.25">
      <c r="A1171" s="39"/>
      <c r="B1171" s="45" t="s">
        <v>1196</v>
      </c>
      <c r="C1171" s="24">
        <v>3</v>
      </c>
      <c r="D1171" s="20">
        <f t="shared" si="17"/>
        <v>1.1838989739542227E-3</v>
      </c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</row>
    <row r="1172" spans="1:15" x14ac:dyDescent="0.25">
      <c r="A1172" s="39"/>
      <c r="B1172" s="45" t="s">
        <v>1197</v>
      </c>
      <c r="C1172" s="24">
        <v>0</v>
      </c>
      <c r="D1172" s="21">
        <f t="shared" ref="D1172:D1235" si="18">C1172/F$11</f>
        <v>0</v>
      </c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</row>
    <row r="1173" spans="1:15" x14ac:dyDescent="0.25">
      <c r="A1173" s="39"/>
      <c r="B1173" s="45" t="s">
        <v>1198</v>
      </c>
      <c r="C1173" s="24">
        <v>7</v>
      </c>
      <c r="D1173" s="20">
        <f t="shared" si="18"/>
        <v>2.7624309392265192E-3</v>
      </c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</row>
    <row r="1174" spans="1:15" x14ac:dyDescent="0.25">
      <c r="A1174" s="39"/>
      <c r="B1174" s="45" t="s">
        <v>1199</v>
      </c>
      <c r="C1174" s="24">
        <v>0</v>
      </c>
      <c r="D1174" s="21">
        <f t="shared" si="18"/>
        <v>0</v>
      </c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</row>
    <row r="1175" spans="1:15" x14ac:dyDescent="0.25">
      <c r="A1175" s="39"/>
      <c r="B1175" s="45" t="s">
        <v>1200</v>
      </c>
      <c r="C1175" s="24">
        <v>1</v>
      </c>
      <c r="D1175" s="20">
        <f t="shared" si="18"/>
        <v>3.9463299131807419E-4</v>
      </c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</row>
    <row r="1176" spans="1:15" x14ac:dyDescent="0.25">
      <c r="A1176" s="39"/>
      <c r="B1176" s="45" t="s">
        <v>1201</v>
      </c>
      <c r="C1176" s="24">
        <v>10</v>
      </c>
      <c r="D1176" s="20">
        <f t="shared" si="18"/>
        <v>3.9463299131807421E-3</v>
      </c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</row>
    <row r="1177" spans="1:15" x14ac:dyDescent="0.25">
      <c r="A1177" s="39"/>
      <c r="B1177" s="45" t="s">
        <v>1202</v>
      </c>
      <c r="C1177" s="24">
        <v>5</v>
      </c>
      <c r="D1177" s="20">
        <f t="shared" si="18"/>
        <v>1.9731649565903711E-3</v>
      </c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</row>
    <row r="1178" spans="1:15" x14ac:dyDescent="0.25">
      <c r="A1178" s="39"/>
      <c r="B1178" s="45" t="s">
        <v>1203</v>
      </c>
      <c r="C1178" s="24">
        <v>1</v>
      </c>
      <c r="D1178" s="20">
        <f t="shared" si="18"/>
        <v>3.9463299131807419E-4</v>
      </c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</row>
    <row r="1179" spans="1:15" x14ac:dyDescent="0.25">
      <c r="A1179" s="39"/>
      <c r="B1179" s="45" t="s">
        <v>1204</v>
      </c>
      <c r="C1179" s="24">
        <v>1</v>
      </c>
      <c r="D1179" s="20">
        <f t="shared" si="18"/>
        <v>3.9463299131807419E-4</v>
      </c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</row>
    <row r="1180" spans="1:15" x14ac:dyDescent="0.25">
      <c r="A1180" s="39"/>
      <c r="B1180" s="45" t="s">
        <v>1205</v>
      </c>
      <c r="C1180" s="24">
        <v>0</v>
      </c>
      <c r="D1180" s="21">
        <f t="shared" si="18"/>
        <v>0</v>
      </c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</row>
    <row r="1181" spans="1:15" x14ac:dyDescent="0.25">
      <c r="A1181" s="39"/>
      <c r="B1181" s="45" t="s">
        <v>1206</v>
      </c>
      <c r="C1181" s="24">
        <v>0</v>
      </c>
      <c r="D1181" s="21">
        <f t="shared" si="18"/>
        <v>0</v>
      </c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</row>
    <row r="1182" spans="1:15" x14ac:dyDescent="0.25">
      <c r="A1182" s="39"/>
      <c r="B1182" s="45" t="s">
        <v>1207</v>
      </c>
      <c r="C1182" s="24">
        <v>1</v>
      </c>
      <c r="D1182" s="20">
        <f t="shared" si="18"/>
        <v>3.9463299131807419E-4</v>
      </c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</row>
    <row r="1183" spans="1:15" x14ac:dyDescent="0.25">
      <c r="A1183" s="39"/>
      <c r="B1183" s="45" t="s">
        <v>1208</v>
      </c>
      <c r="C1183" s="24">
        <v>0</v>
      </c>
      <c r="D1183" s="21">
        <f t="shared" si="18"/>
        <v>0</v>
      </c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</row>
    <row r="1184" spans="1:15" x14ac:dyDescent="0.25">
      <c r="A1184" s="39"/>
      <c r="B1184" s="45" t="s">
        <v>1209</v>
      </c>
      <c r="C1184" s="24">
        <v>0</v>
      </c>
      <c r="D1184" s="21">
        <f t="shared" si="18"/>
        <v>0</v>
      </c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</row>
    <row r="1185" spans="1:15" x14ac:dyDescent="0.25">
      <c r="A1185" s="39"/>
      <c r="B1185" s="45" t="s">
        <v>1210</v>
      </c>
      <c r="C1185" s="24">
        <v>0</v>
      </c>
      <c r="D1185" s="21">
        <f t="shared" si="18"/>
        <v>0</v>
      </c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</row>
    <row r="1186" spans="1:15" x14ac:dyDescent="0.25">
      <c r="A1186" s="39"/>
      <c r="B1186" s="45" t="s">
        <v>1211</v>
      </c>
      <c r="C1186" s="24">
        <v>0</v>
      </c>
      <c r="D1186" s="21">
        <f t="shared" si="18"/>
        <v>0</v>
      </c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</row>
    <row r="1187" spans="1:15" ht="24" x14ac:dyDescent="0.25">
      <c r="A1187" s="39"/>
      <c r="B1187" s="45" t="s">
        <v>1212</v>
      </c>
      <c r="C1187" s="24">
        <v>3</v>
      </c>
      <c r="D1187" s="20">
        <f t="shared" si="18"/>
        <v>1.1838989739542227E-3</v>
      </c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</row>
    <row r="1188" spans="1:15" ht="24" x14ac:dyDescent="0.25">
      <c r="A1188" s="39"/>
      <c r="B1188" s="45" t="s">
        <v>1213</v>
      </c>
      <c r="C1188" s="24">
        <v>0</v>
      </c>
      <c r="D1188" s="21">
        <f t="shared" si="18"/>
        <v>0</v>
      </c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</row>
    <row r="1189" spans="1:15" ht="24" x14ac:dyDescent="0.25">
      <c r="A1189" s="39"/>
      <c r="B1189" s="45" t="s">
        <v>1214</v>
      </c>
      <c r="C1189" s="24">
        <v>0</v>
      </c>
      <c r="D1189" s="21">
        <f t="shared" si="18"/>
        <v>0</v>
      </c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</row>
    <row r="1190" spans="1:15" x14ac:dyDescent="0.25">
      <c r="A1190" s="39"/>
      <c r="B1190" s="45" t="s">
        <v>1215</v>
      </c>
      <c r="C1190" s="24">
        <v>3</v>
      </c>
      <c r="D1190" s="20">
        <f t="shared" si="18"/>
        <v>1.1838989739542227E-3</v>
      </c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</row>
    <row r="1191" spans="1:15" x14ac:dyDescent="0.25">
      <c r="A1191" s="39"/>
      <c r="B1191" s="45" t="s">
        <v>1216</v>
      </c>
      <c r="C1191" s="24">
        <v>0</v>
      </c>
      <c r="D1191" s="21">
        <f t="shared" si="18"/>
        <v>0</v>
      </c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</row>
    <row r="1192" spans="1:15" x14ac:dyDescent="0.25">
      <c r="A1192" s="39"/>
      <c r="B1192" s="45" t="s">
        <v>1217</v>
      </c>
      <c r="C1192" s="24">
        <v>0</v>
      </c>
      <c r="D1192" s="21">
        <f t="shared" si="18"/>
        <v>0</v>
      </c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</row>
    <row r="1193" spans="1:15" x14ac:dyDescent="0.25">
      <c r="A1193" s="39"/>
      <c r="B1193" s="45" t="s">
        <v>1218</v>
      </c>
      <c r="C1193" s="24">
        <v>8</v>
      </c>
      <c r="D1193" s="20">
        <f t="shared" si="18"/>
        <v>3.1570639305445935E-3</v>
      </c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</row>
    <row r="1194" spans="1:15" x14ac:dyDescent="0.25">
      <c r="A1194" s="39"/>
      <c r="B1194" s="45" t="s">
        <v>1219</v>
      </c>
      <c r="C1194" s="24">
        <v>0</v>
      </c>
      <c r="D1194" s="21">
        <f t="shared" si="18"/>
        <v>0</v>
      </c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</row>
    <row r="1195" spans="1:15" ht="24" x14ac:dyDescent="0.25">
      <c r="A1195" s="39"/>
      <c r="B1195" s="45" t="s">
        <v>1220</v>
      </c>
      <c r="C1195" s="24">
        <v>0</v>
      </c>
      <c r="D1195" s="21">
        <f t="shared" si="18"/>
        <v>0</v>
      </c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</row>
    <row r="1196" spans="1:15" ht="24" x14ac:dyDescent="0.25">
      <c r="A1196" s="39"/>
      <c r="B1196" s="45" t="s">
        <v>1221</v>
      </c>
      <c r="C1196" s="24">
        <v>0</v>
      </c>
      <c r="D1196" s="21">
        <f t="shared" si="18"/>
        <v>0</v>
      </c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</row>
    <row r="1197" spans="1:15" ht="24" x14ac:dyDescent="0.25">
      <c r="A1197" s="39"/>
      <c r="B1197" s="45" t="s">
        <v>1222</v>
      </c>
      <c r="C1197" s="24">
        <v>1</v>
      </c>
      <c r="D1197" s="20">
        <f t="shared" si="18"/>
        <v>3.9463299131807419E-4</v>
      </c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</row>
    <row r="1198" spans="1:15" x14ac:dyDescent="0.25">
      <c r="A1198" s="39"/>
      <c r="B1198" s="45" t="s">
        <v>1223</v>
      </c>
      <c r="C1198" s="24">
        <v>0</v>
      </c>
      <c r="D1198" s="21">
        <f t="shared" si="18"/>
        <v>0</v>
      </c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</row>
    <row r="1199" spans="1:15" x14ac:dyDescent="0.25">
      <c r="A1199" s="39"/>
      <c r="B1199" s="45" t="s">
        <v>1224</v>
      </c>
      <c r="C1199" s="24">
        <v>0</v>
      </c>
      <c r="D1199" s="21">
        <f t="shared" si="18"/>
        <v>0</v>
      </c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</row>
    <row r="1200" spans="1:15" x14ac:dyDescent="0.25">
      <c r="A1200" s="39"/>
      <c r="B1200" s="45" t="s">
        <v>1225</v>
      </c>
      <c r="C1200" s="24">
        <v>0</v>
      </c>
      <c r="D1200" s="21">
        <f t="shared" si="18"/>
        <v>0</v>
      </c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</row>
    <row r="1201" spans="1:15" x14ac:dyDescent="0.25">
      <c r="A1201" s="39"/>
      <c r="B1201" s="45" t="s">
        <v>1226</v>
      </c>
      <c r="C1201" s="24">
        <v>2</v>
      </c>
      <c r="D1201" s="20">
        <f t="shared" si="18"/>
        <v>7.8926598263614838E-4</v>
      </c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</row>
    <row r="1202" spans="1:15" x14ac:dyDescent="0.25">
      <c r="A1202" s="39"/>
      <c r="B1202" s="45" t="s">
        <v>1227</v>
      </c>
      <c r="C1202" s="24">
        <v>0</v>
      </c>
      <c r="D1202" s="21">
        <f t="shared" si="18"/>
        <v>0</v>
      </c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</row>
    <row r="1203" spans="1:15" ht="24" x14ac:dyDescent="0.25">
      <c r="A1203" s="39"/>
      <c r="B1203" s="45" t="s">
        <v>1228</v>
      </c>
      <c r="C1203" s="24">
        <v>0</v>
      </c>
      <c r="D1203" s="21">
        <f t="shared" si="18"/>
        <v>0</v>
      </c>
      <c r="E1203" s="39"/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</row>
    <row r="1204" spans="1:15" x14ac:dyDescent="0.25">
      <c r="A1204" s="39"/>
      <c r="B1204" s="45" t="s">
        <v>1229</v>
      </c>
      <c r="C1204" s="24">
        <v>1</v>
      </c>
      <c r="D1204" s="20">
        <f t="shared" si="18"/>
        <v>3.9463299131807419E-4</v>
      </c>
      <c r="E1204" s="39"/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</row>
    <row r="1205" spans="1:15" ht="24" x14ac:dyDescent="0.25">
      <c r="A1205" s="39"/>
      <c r="B1205" s="45" t="s">
        <v>1230</v>
      </c>
      <c r="C1205" s="24">
        <v>0</v>
      </c>
      <c r="D1205" s="21">
        <f t="shared" si="18"/>
        <v>0</v>
      </c>
      <c r="E1205" s="39"/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</row>
    <row r="1206" spans="1:15" ht="24" x14ac:dyDescent="0.25">
      <c r="A1206" s="39"/>
      <c r="B1206" s="45" t="s">
        <v>1231</v>
      </c>
      <c r="C1206" s="24">
        <v>0</v>
      </c>
      <c r="D1206" s="21">
        <f t="shared" si="18"/>
        <v>0</v>
      </c>
      <c r="E1206" s="39"/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</row>
    <row r="1207" spans="1:15" x14ac:dyDescent="0.25">
      <c r="A1207" s="39"/>
      <c r="B1207" s="45" t="s">
        <v>1232</v>
      </c>
      <c r="C1207" s="24">
        <v>0</v>
      </c>
      <c r="D1207" s="21">
        <f t="shared" si="18"/>
        <v>0</v>
      </c>
      <c r="E1207" s="39"/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</row>
    <row r="1208" spans="1:15" x14ac:dyDescent="0.25">
      <c r="A1208" s="39"/>
      <c r="B1208" s="45" t="s">
        <v>1233</v>
      </c>
      <c r="C1208" s="24">
        <v>0</v>
      </c>
      <c r="D1208" s="21">
        <f t="shared" si="18"/>
        <v>0</v>
      </c>
      <c r="E1208" s="39"/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</row>
    <row r="1209" spans="1:15" x14ac:dyDescent="0.25">
      <c r="A1209" s="39"/>
      <c r="B1209" s="45" t="s">
        <v>1234</v>
      </c>
      <c r="C1209" s="24">
        <v>0</v>
      </c>
      <c r="D1209" s="21">
        <f t="shared" si="18"/>
        <v>0</v>
      </c>
      <c r="E1209" s="39"/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</row>
    <row r="1210" spans="1:15" ht="24" x14ac:dyDescent="0.25">
      <c r="A1210" s="39"/>
      <c r="B1210" s="45" t="s">
        <v>1235</v>
      </c>
      <c r="C1210" s="24">
        <v>0</v>
      </c>
      <c r="D1210" s="21">
        <f t="shared" si="18"/>
        <v>0</v>
      </c>
      <c r="E1210" s="39"/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</row>
    <row r="1211" spans="1:15" x14ac:dyDescent="0.25">
      <c r="A1211" s="39"/>
      <c r="B1211" s="45" t="s">
        <v>1236</v>
      </c>
      <c r="C1211" s="24">
        <v>0</v>
      </c>
      <c r="D1211" s="21">
        <f t="shared" si="18"/>
        <v>0</v>
      </c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</row>
    <row r="1212" spans="1:15" x14ac:dyDescent="0.25">
      <c r="A1212" s="39"/>
      <c r="B1212" s="45" t="s">
        <v>1237</v>
      </c>
      <c r="C1212" s="24">
        <v>0</v>
      </c>
      <c r="D1212" s="21">
        <f t="shared" si="18"/>
        <v>0</v>
      </c>
      <c r="E1212" s="39"/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</row>
    <row r="1213" spans="1:15" x14ac:dyDescent="0.25">
      <c r="A1213" s="39"/>
      <c r="B1213" s="45" t="s">
        <v>1238</v>
      </c>
      <c r="C1213" s="24">
        <v>3</v>
      </c>
      <c r="D1213" s="20">
        <f t="shared" si="18"/>
        <v>1.1838989739542227E-3</v>
      </c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</row>
    <row r="1214" spans="1:15" x14ac:dyDescent="0.25">
      <c r="A1214" s="39"/>
      <c r="B1214" s="45" t="s">
        <v>1239</v>
      </c>
      <c r="C1214" s="24">
        <v>0</v>
      </c>
      <c r="D1214" s="21">
        <f t="shared" si="18"/>
        <v>0</v>
      </c>
      <c r="E1214" s="39"/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</row>
    <row r="1215" spans="1:15" ht="24" x14ac:dyDescent="0.25">
      <c r="A1215" s="39"/>
      <c r="B1215" s="45" t="s">
        <v>1240</v>
      </c>
      <c r="C1215" s="24">
        <v>0</v>
      </c>
      <c r="D1215" s="21">
        <f t="shared" si="18"/>
        <v>0</v>
      </c>
      <c r="E1215" s="39"/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</row>
    <row r="1216" spans="1:15" x14ac:dyDescent="0.25">
      <c r="A1216" s="39"/>
      <c r="B1216" s="45" t="s">
        <v>1241</v>
      </c>
      <c r="C1216" s="24">
        <v>1</v>
      </c>
      <c r="D1216" s="20">
        <f t="shared" si="18"/>
        <v>3.9463299131807419E-4</v>
      </c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</row>
    <row r="1217" spans="1:15" x14ac:dyDescent="0.25">
      <c r="A1217" s="39"/>
      <c r="B1217" s="45" t="s">
        <v>1242</v>
      </c>
      <c r="C1217" s="24">
        <v>0</v>
      </c>
      <c r="D1217" s="21">
        <f t="shared" si="18"/>
        <v>0</v>
      </c>
      <c r="E1217" s="39"/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</row>
    <row r="1218" spans="1:15" x14ac:dyDescent="0.25">
      <c r="A1218" s="39"/>
      <c r="B1218" s="45" t="s">
        <v>1243</v>
      </c>
      <c r="C1218" s="24">
        <v>3</v>
      </c>
      <c r="D1218" s="20">
        <f t="shared" si="18"/>
        <v>1.1838989739542227E-3</v>
      </c>
      <c r="E1218" s="39"/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</row>
    <row r="1219" spans="1:15" x14ac:dyDescent="0.25">
      <c r="A1219" s="39"/>
      <c r="B1219" s="45" t="s">
        <v>1244</v>
      </c>
      <c r="C1219" s="24">
        <v>4</v>
      </c>
      <c r="D1219" s="20">
        <f t="shared" si="18"/>
        <v>1.5785319652722968E-3</v>
      </c>
      <c r="E1219" s="39"/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</row>
    <row r="1220" spans="1:15" x14ac:dyDescent="0.25">
      <c r="A1220" s="39"/>
      <c r="B1220" s="45" t="s">
        <v>1245</v>
      </c>
      <c r="C1220" s="24">
        <v>8</v>
      </c>
      <c r="D1220" s="20">
        <f t="shared" si="18"/>
        <v>3.1570639305445935E-3</v>
      </c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</row>
    <row r="1221" spans="1:15" x14ac:dyDescent="0.25">
      <c r="A1221" s="39"/>
      <c r="B1221" s="45" t="s">
        <v>1246</v>
      </c>
      <c r="C1221" s="24">
        <v>2</v>
      </c>
      <c r="D1221" s="20">
        <f t="shared" si="18"/>
        <v>7.8926598263614838E-4</v>
      </c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</row>
    <row r="1222" spans="1:15" x14ac:dyDescent="0.25">
      <c r="A1222" s="39"/>
      <c r="B1222" s="45" t="s">
        <v>1247</v>
      </c>
      <c r="C1222" s="24">
        <v>0</v>
      </c>
      <c r="D1222" s="21">
        <f t="shared" si="18"/>
        <v>0</v>
      </c>
      <c r="E1222" s="39"/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</row>
    <row r="1223" spans="1:15" x14ac:dyDescent="0.25">
      <c r="A1223" s="39"/>
      <c r="B1223" s="45" t="s">
        <v>1248</v>
      </c>
      <c r="C1223" s="24">
        <v>0</v>
      </c>
      <c r="D1223" s="21">
        <f t="shared" si="18"/>
        <v>0</v>
      </c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</row>
    <row r="1224" spans="1:15" x14ac:dyDescent="0.25">
      <c r="A1224" s="39"/>
      <c r="B1224" s="45" t="s">
        <v>1249</v>
      </c>
      <c r="C1224" s="24">
        <v>0</v>
      </c>
      <c r="D1224" s="21">
        <f t="shared" si="18"/>
        <v>0</v>
      </c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</row>
    <row r="1225" spans="1:15" x14ac:dyDescent="0.25">
      <c r="A1225" s="39"/>
      <c r="B1225" s="45" t="s">
        <v>1250</v>
      </c>
      <c r="C1225" s="24">
        <v>16</v>
      </c>
      <c r="D1225" s="20">
        <f t="shared" si="18"/>
        <v>6.314127861089187E-3</v>
      </c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</row>
    <row r="1226" spans="1:15" x14ac:dyDescent="0.25">
      <c r="A1226" s="39"/>
      <c r="B1226" s="45" t="s">
        <v>1251</v>
      </c>
      <c r="C1226" s="24">
        <v>0</v>
      </c>
      <c r="D1226" s="21">
        <f t="shared" si="18"/>
        <v>0</v>
      </c>
      <c r="E1226" s="39"/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</row>
    <row r="1227" spans="1:15" x14ac:dyDescent="0.25">
      <c r="A1227" s="39"/>
      <c r="B1227" s="45" t="s">
        <v>1252</v>
      </c>
      <c r="C1227" s="24">
        <v>2</v>
      </c>
      <c r="D1227" s="20">
        <f t="shared" si="18"/>
        <v>7.8926598263614838E-4</v>
      </c>
      <c r="E1227" s="39"/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</row>
    <row r="1228" spans="1:15" x14ac:dyDescent="0.25">
      <c r="A1228" s="39"/>
      <c r="B1228" s="45" t="s">
        <v>1253</v>
      </c>
      <c r="C1228" s="24">
        <v>1</v>
      </c>
      <c r="D1228" s="20">
        <f t="shared" si="18"/>
        <v>3.9463299131807419E-4</v>
      </c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</row>
    <row r="1229" spans="1:15" x14ac:dyDescent="0.25">
      <c r="A1229" s="39"/>
      <c r="B1229" s="45" t="s">
        <v>1254</v>
      </c>
      <c r="C1229" s="24">
        <v>0</v>
      </c>
      <c r="D1229" s="21">
        <f t="shared" si="18"/>
        <v>0</v>
      </c>
      <c r="E1229" s="39"/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</row>
    <row r="1230" spans="1:15" x14ac:dyDescent="0.25">
      <c r="A1230" s="39"/>
      <c r="B1230" s="45" t="s">
        <v>1255</v>
      </c>
      <c r="C1230" s="24">
        <v>5</v>
      </c>
      <c r="D1230" s="20">
        <f t="shared" si="18"/>
        <v>1.9731649565903711E-3</v>
      </c>
      <c r="E1230" s="39"/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</row>
    <row r="1231" spans="1:15" x14ac:dyDescent="0.25">
      <c r="A1231" s="39"/>
      <c r="B1231" s="45" t="s">
        <v>1256</v>
      </c>
      <c r="C1231" s="24">
        <v>4</v>
      </c>
      <c r="D1231" s="20">
        <f t="shared" si="18"/>
        <v>1.5785319652722968E-3</v>
      </c>
      <c r="E1231" s="39"/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</row>
    <row r="1232" spans="1:15" ht="24" x14ac:dyDescent="0.25">
      <c r="A1232" s="39"/>
      <c r="B1232" s="45" t="s">
        <v>1257</v>
      </c>
      <c r="C1232" s="24">
        <v>2</v>
      </c>
      <c r="D1232" s="20">
        <f t="shared" si="18"/>
        <v>7.8926598263614838E-4</v>
      </c>
      <c r="E1232" s="39"/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</row>
    <row r="1233" spans="1:15" x14ac:dyDescent="0.25">
      <c r="A1233" s="39"/>
      <c r="B1233" s="45" t="s">
        <v>1258</v>
      </c>
      <c r="C1233" s="24">
        <v>2</v>
      </c>
      <c r="D1233" s="20">
        <f t="shared" si="18"/>
        <v>7.8926598263614838E-4</v>
      </c>
      <c r="E1233" s="39"/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</row>
    <row r="1234" spans="1:15" x14ac:dyDescent="0.25">
      <c r="A1234" s="39"/>
      <c r="B1234" s="45" t="s">
        <v>1259</v>
      </c>
      <c r="C1234" s="24">
        <v>2</v>
      </c>
      <c r="D1234" s="20">
        <f t="shared" si="18"/>
        <v>7.8926598263614838E-4</v>
      </c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</row>
    <row r="1235" spans="1:15" ht="24" x14ac:dyDescent="0.25">
      <c r="A1235" s="39"/>
      <c r="B1235" s="45" t="s">
        <v>1260</v>
      </c>
      <c r="C1235" s="24">
        <v>3</v>
      </c>
      <c r="D1235" s="20">
        <f t="shared" si="18"/>
        <v>1.1838989739542227E-3</v>
      </c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</row>
    <row r="1236" spans="1:15" x14ac:dyDescent="0.25">
      <c r="A1236" s="39"/>
      <c r="B1236" s="45" t="s">
        <v>1261</v>
      </c>
      <c r="C1236" s="24">
        <v>0</v>
      </c>
      <c r="D1236" s="21">
        <f t="shared" ref="D1236:D1270" si="19">C1236/F$11</f>
        <v>0</v>
      </c>
      <c r="E1236" s="39"/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</row>
    <row r="1237" spans="1:15" x14ac:dyDescent="0.25">
      <c r="A1237" s="39"/>
      <c r="B1237" s="45" t="s">
        <v>1262</v>
      </c>
      <c r="C1237" s="24">
        <v>0</v>
      </c>
      <c r="D1237" s="21">
        <f t="shared" si="19"/>
        <v>0</v>
      </c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</row>
    <row r="1238" spans="1:15" ht="24" x14ac:dyDescent="0.25">
      <c r="A1238" s="39"/>
      <c r="B1238" s="45" t="s">
        <v>1263</v>
      </c>
      <c r="C1238" s="24">
        <v>7</v>
      </c>
      <c r="D1238" s="20">
        <f t="shared" si="19"/>
        <v>2.7624309392265192E-3</v>
      </c>
      <c r="E1238" s="39"/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</row>
    <row r="1239" spans="1:15" x14ac:dyDescent="0.25">
      <c r="A1239" s="39"/>
      <c r="B1239" s="45" t="s">
        <v>1264</v>
      </c>
      <c r="C1239" s="24">
        <v>0</v>
      </c>
      <c r="D1239" s="21">
        <f t="shared" si="19"/>
        <v>0</v>
      </c>
      <c r="E1239" s="39"/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</row>
    <row r="1240" spans="1:15" ht="24" x14ac:dyDescent="0.25">
      <c r="A1240" s="39"/>
      <c r="B1240" s="45" t="s">
        <v>1265</v>
      </c>
      <c r="C1240" s="24">
        <v>1</v>
      </c>
      <c r="D1240" s="20">
        <f t="shared" si="19"/>
        <v>3.9463299131807419E-4</v>
      </c>
      <c r="E1240" s="39"/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</row>
    <row r="1241" spans="1:15" x14ac:dyDescent="0.25">
      <c r="A1241" s="39"/>
      <c r="B1241" s="45" t="s">
        <v>1266</v>
      </c>
      <c r="C1241" s="24">
        <v>0</v>
      </c>
      <c r="D1241" s="21">
        <f t="shared" si="19"/>
        <v>0</v>
      </c>
      <c r="E1241" s="39"/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</row>
    <row r="1242" spans="1:15" ht="24" x14ac:dyDescent="0.25">
      <c r="A1242" s="39"/>
      <c r="B1242" s="45" t="s">
        <v>1267</v>
      </c>
      <c r="C1242" s="24">
        <v>13</v>
      </c>
      <c r="D1242" s="20">
        <f t="shared" si="19"/>
        <v>5.1302288871349641E-3</v>
      </c>
      <c r="E1242" s="39"/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</row>
    <row r="1243" spans="1:15" ht="24" x14ac:dyDescent="0.25">
      <c r="A1243" s="39"/>
      <c r="B1243" s="45" t="s">
        <v>1268</v>
      </c>
      <c r="C1243" s="24">
        <v>6</v>
      </c>
      <c r="D1243" s="20">
        <f t="shared" si="19"/>
        <v>2.3677979479084454E-3</v>
      </c>
      <c r="E1243" s="39"/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</row>
    <row r="1244" spans="1:15" ht="24" x14ac:dyDescent="0.25">
      <c r="A1244" s="39"/>
      <c r="B1244" s="45" t="s">
        <v>1269</v>
      </c>
      <c r="C1244" s="24">
        <v>4</v>
      </c>
      <c r="D1244" s="20">
        <f t="shared" si="19"/>
        <v>1.5785319652722968E-3</v>
      </c>
      <c r="E1244" s="39"/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</row>
    <row r="1245" spans="1:15" x14ac:dyDescent="0.25">
      <c r="A1245" s="39"/>
      <c r="B1245" s="45" t="s">
        <v>1270</v>
      </c>
      <c r="C1245" s="24">
        <v>5</v>
      </c>
      <c r="D1245" s="20">
        <f t="shared" si="19"/>
        <v>1.9731649565903711E-3</v>
      </c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</row>
    <row r="1246" spans="1:15" ht="24" x14ac:dyDescent="0.25">
      <c r="A1246" s="39"/>
      <c r="B1246" s="45" t="s">
        <v>1271</v>
      </c>
      <c r="C1246" s="24">
        <v>0</v>
      </c>
      <c r="D1246" s="21">
        <f t="shared" si="19"/>
        <v>0</v>
      </c>
      <c r="E1246" s="39"/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</row>
    <row r="1247" spans="1:15" ht="24" x14ac:dyDescent="0.25">
      <c r="A1247" s="39"/>
      <c r="B1247" s="45" t="s">
        <v>1272</v>
      </c>
      <c r="C1247" s="24">
        <v>0</v>
      </c>
      <c r="D1247" s="21">
        <f t="shared" si="19"/>
        <v>0</v>
      </c>
      <c r="E1247" s="39"/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</row>
    <row r="1248" spans="1:15" ht="24" x14ac:dyDescent="0.25">
      <c r="A1248" s="39"/>
      <c r="B1248" s="45" t="s">
        <v>1273</v>
      </c>
      <c r="C1248" s="24">
        <v>2</v>
      </c>
      <c r="D1248" s="20">
        <f t="shared" si="19"/>
        <v>7.8926598263614838E-4</v>
      </c>
      <c r="E1248" s="39"/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</row>
    <row r="1249" spans="1:15" ht="24" x14ac:dyDescent="0.25">
      <c r="A1249" s="39"/>
      <c r="B1249" s="45" t="s">
        <v>1274</v>
      </c>
      <c r="C1249" s="24">
        <v>4</v>
      </c>
      <c r="D1249" s="20">
        <f t="shared" si="19"/>
        <v>1.5785319652722968E-3</v>
      </c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</row>
    <row r="1250" spans="1:15" x14ac:dyDescent="0.25">
      <c r="A1250" s="39"/>
      <c r="B1250" s="45" t="s">
        <v>1275</v>
      </c>
      <c r="C1250" s="24">
        <v>0</v>
      </c>
      <c r="D1250" s="21">
        <f t="shared" si="19"/>
        <v>0</v>
      </c>
      <c r="E1250" s="39"/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</row>
    <row r="1251" spans="1:15" x14ac:dyDescent="0.25">
      <c r="A1251" s="39"/>
      <c r="B1251" s="45" t="s">
        <v>1276</v>
      </c>
      <c r="C1251" s="24">
        <v>0</v>
      </c>
      <c r="D1251" s="21">
        <f t="shared" si="19"/>
        <v>0</v>
      </c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</row>
    <row r="1252" spans="1:15" ht="24" x14ac:dyDescent="0.25">
      <c r="A1252" s="39"/>
      <c r="B1252" s="45" t="s">
        <v>1277</v>
      </c>
      <c r="C1252" s="24">
        <v>0</v>
      </c>
      <c r="D1252" s="21">
        <f t="shared" si="19"/>
        <v>0</v>
      </c>
      <c r="E1252" s="39"/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</row>
    <row r="1253" spans="1:15" ht="24" x14ac:dyDescent="0.25">
      <c r="A1253" s="39"/>
      <c r="B1253" s="45" t="s">
        <v>1278</v>
      </c>
      <c r="C1253" s="24">
        <v>2</v>
      </c>
      <c r="D1253" s="20">
        <f t="shared" si="19"/>
        <v>7.8926598263614838E-4</v>
      </c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</row>
    <row r="1254" spans="1:15" ht="24" x14ac:dyDescent="0.25">
      <c r="A1254" s="39"/>
      <c r="B1254" s="45" t="s">
        <v>1279</v>
      </c>
      <c r="C1254" s="24">
        <v>3</v>
      </c>
      <c r="D1254" s="20">
        <f t="shared" si="19"/>
        <v>1.1838989739542227E-3</v>
      </c>
      <c r="E1254" s="39"/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</row>
    <row r="1255" spans="1:15" ht="24" x14ac:dyDescent="0.25">
      <c r="A1255" s="39"/>
      <c r="B1255" s="45" t="s">
        <v>1280</v>
      </c>
      <c r="C1255" s="24">
        <v>17</v>
      </c>
      <c r="D1255" s="20">
        <f t="shared" si="19"/>
        <v>6.7087608524072613E-3</v>
      </c>
      <c r="E1255" s="39"/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</row>
    <row r="1256" spans="1:15" x14ac:dyDescent="0.25">
      <c r="A1256" s="39"/>
      <c r="B1256" s="45" t="s">
        <v>1281</v>
      </c>
      <c r="C1256" s="24">
        <v>4</v>
      </c>
      <c r="D1256" s="20">
        <f t="shared" si="19"/>
        <v>1.5785319652722968E-3</v>
      </c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</row>
    <row r="1257" spans="1:15" ht="24" x14ac:dyDescent="0.25">
      <c r="A1257" s="39"/>
      <c r="B1257" s="45" t="s">
        <v>1282</v>
      </c>
      <c r="C1257" s="24">
        <v>7</v>
      </c>
      <c r="D1257" s="20">
        <f t="shared" si="19"/>
        <v>2.7624309392265192E-3</v>
      </c>
      <c r="E1257" s="39"/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</row>
    <row r="1258" spans="1:15" ht="24" x14ac:dyDescent="0.25">
      <c r="A1258" s="39"/>
      <c r="B1258" s="45" t="s">
        <v>1283</v>
      </c>
      <c r="C1258" s="24">
        <v>0</v>
      </c>
      <c r="D1258" s="21">
        <f t="shared" si="19"/>
        <v>0</v>
      </c>
      <c r="E1258" s="39"/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</row>
    <row r="1259" spans="1:15" ht="24" x14ac:dyDescent="0.25">
      <c r="A1259" s="39"/>
      <c r="B1259" s="45" t="s">
        <v>1284</v>
      </c>
      <c r="C1259" s="24">
        <v>1</v>
      </c>
      <c r="D1259" s="20">
        <f t="shared" si="19"/>
        <v>3.9463299131807419E-4</v>
      </c>
      <c r="E1259" s="39"/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</row>
    <row r="1260" spans="1:15" ht="24" x14ac:dyDescent="0.25">
      <c r="A1260" s="39"/>
      <c r="B1260" s="45" t="s">
        <v>1285</v>
      </c>
      <c r="C1260" s="24">
        <v>2</v>
      </c>
      <c r="D1260" s="20">
        <f t="shared" si="19"/>
        <v>7.8926598263614838E-4</v>
      </c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</row>
    <row r="1261" spans="1:15" x14ac:dyDescent="0.25">
      <c r="A1261" s="39"/>
      <c r="B1261" s="45" t="s">
        <v>1286</v>
      </c>
      <c r="C1261" s="24">
        <v>0</v>
      </c>
      <c r="D1261" s="21">
        <f t="shared" si="19"/>
        <v>0</v>
      </c>
      <c r="E1261" s="39"/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</row>
    <row r="1262" spans="1:15" x14ac:dyDescent="0.25">
      <c r="A1262" s="39"/>
      <c r="B1262" s="45" t="s">
        <v>1287</v>
      </c>
      <c r="C1262" s="24">
        <v>0</v>
      </c>
      <c r="D1262" s="21">
        <f t="shared" si="19"/>
        <v>0</v>
      </c>
      <c r="E1262" s="39"/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</row>
    <row r="1263" spans="1:15" x14ac:dyDescent="0.25">
      <c r="A1263" s="39"/>
      <c r="B1263" s="45" t="s">
        <v>1288</v>
      </c>
      <c r="C1263" s="24">
        <v>0</v>
      </c>
      <c r="D1263" s="21">
        <f t="shared" si="19"/>
        <v>0</v>
      </c>
      <c r="E1263" s="39"/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</row>
    <row r="1264" spans="1:15" ht="24" x14ac:dyDescent="0.25">
      <c r="A1264" s="39"/>
      <c r="B1264" s="45" t="s">
        <v>1289</v>
      </c>
      <c r="C1264" s="24">
        <v>4</v>
      </c>
      <c r="D1264" s="20">
        <f t="shared" si="19"/>
        <v>1.5785319652722968E-3</v>
      </c>
      <c r="E1264" s="39"/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</row>
    <row r="1265" spans="1:15" ht="24" x14ac:dyDescent="0.25">
      <c r="A1265" s="39"/>
      <c r="B1265" s="45" t="s">
        <v>1290</v>
      </c>
      <c r="C1265" s="24">
        <v>8</v>
      </c>
      <c r="D1265" s="20">
        <f t="shared" si="19"/>
        <v>3.1570639305445935E-3</v>
      </c>
      <c r="E1265" s="39"/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</row>
    <row r="1266" spans="1:15" x14ac:dyDescent="0.25">
      <c r="A1266" s="39"/>
      <c r="B1266" s="45" t="s">
        <v>1291</v>
      </c>
      <c r="C1266" s="24">
        <v>0</v>
      </c>
      <c r="D1266" s="21">
        <f t="shared" si="19"/>
        <v>0</v>
      </c>
      <c r="E1266" s="39"/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</row>
    <row r="1267" spans="1:15" x14ac:dyDescent="0.25">
      <c r="A1267" s="39"/>
      <c r="B1267" s="45" t="s">
        <v>1292</v>
      </c>
      <c r="C1267" s="24">
        <v>0</v>
      </c>
      <c r="D1267" s="21">
        <f t="shared" si="19"/>
        <v>0</v>
      </c>
      <c r="E1267" s="39"/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</row>
    <row r="1268" spans="1:15" x14ac:dyDescent="0.25">
      <c r="A1268" s="39"/>
      <c r="B1268" s="45" t="s">
        <v>1293</v>
      </c>
      <c r="C1268" s="24">
        <v>0</v>
      </c>
      <c r="D1268" s="21">
        <f t="shared" si="19"/>
        <v>0</v>
      </c>
      <c r="E1268" s="39"/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</row>
    <row r="1269" spans="1:15" ht="24.75" thickBot="1" x14ac:dyDescent="0.3">
      <c r="A1269" s="39"/>
      <c r="B1269" s="46" t="s">
        <v>1294</v>
      </c>
      <c r="C1269" s="26">
        <v>0</v>
      </c>
      <c r="D1269" s="27">
        <f t="shared" si="19"/>
        <v>0</v>
      </c>
      <c r="E1269" s="39"/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</row>
    <row r="1270" spans="1:15" ht="16.5" thickTop="1" thickBot="1" x14ac:dyDescent="0.3">
      <c r="A1270" s="39"/>
      <c r="B1270" s="47" t="s">
        <v>44</v>
      </c>
      <c r="C1270" s="28">
        <v>2534</v>
      </c>
      <c r="D1270" s="29">
        <f t="shared" si="19"/>
        <v>1</v>
      </c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</row>
    <row r="1271" spans="1:15" ht="15.75" thickTop="1" x14ac:dyDescent="0.25">
      <c r="A1271" s="39"/>
      <c r="B1271" s="48"/>
      <c r="C1271" s="49"/>
      <c r="D1271" s="50"/>
      <c r="E1271" s="39"/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</row>
    <row r="1272" spans="1:15" ht="34.5" customHeight="1" x14ac:dyDescent="0.25">
      <c r="A1272" s="39"/>
      <c r="B1272" s="74" t="s">
        <v>40</v>
      </c>
      <c r="C1272" s="74"/>
      <c r="D1272" s="74"/>
      <c r="E1272" s="74"/>
      <c r="F1272" s="74"/>
      <c r="G1272" s="74"/>
      <c r="H1272" s="4"/>
      <c r="I1272" s="4"/>
      <c r="J1272" s="4"/>
      <c r="K1272" s="39"/>
      <c r="L1272" s="39"/>
      <c r="M1272" s="39"/>
      <c r="N1272" s="39"/>
      <c r="O1272" s="39"/>
    </row>
    <row r="1273" spans="1:15" ht="15.75" thickBot="1" x14ac:dyDescent="0.3">
      <c r="A1273" s="39"/>
      <c r="B1273" s="39"/>
      <c r="C1273" s="39"/>
      <c r="D1273" s="39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</row>
    <row r="1274" spans="1:15" ht="16.5" thickTop="1" thickBot="1" x14ac:dyDescent="0.3">
      <c r="A1274" s="39"/>
      <c r="B1274" s="10"/>
      <c r="C1274" s="8" t="s">
        <v>5</v>
      </c>
      <c r="D1274" s="9" t="s">
        <v>2</v>
      </c>
      <c r="E1274" s="39"/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</row>
    <row r="1275" spans="1:15" ht="15.75" thickTop="1" x14ac:dyDescent="0.25">
      <c r="A1275" s="39"/>
      <c r="B1275" s="51" t="s">
        <v>6</v>
      </c>
      <c r="C1275" s="30">
        <v>2117</v>
      </c>
      <c r="D1275" s="31">
        <f t="shared" ref="D1275:D1280" si="20">C1275/F$11</f>
        <v>0.83543804262036303</v>
      </c>
      <c r="E1275" s="52"/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</row>
    <row r="1276" spans="1:15" x14ac:dyDescent="0.25">
      <c r="A1276" s="39"/>
      <c r="B1276" s="53" t="s">
        <v>7</v>
      </c>
      <c r="C1276" s="32">
        <v>893</v>
      </c>
      <c r="D1276" s="33">
        <f t="shared" si="20"/>
        <v>0.35240726124704025</v>
      </c>
      <c r="E1276" s="52"/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</row>
    <row r="1277" spans="1:15" x14ac:dyDescent="0.25">
      <c r="A1277" s="39"/>
      <c r="B1277" s="53" t="s">
        <v>1295</v>
      </c>
      <c r="C1277" s="32">
        <v>164</v>
      </c>
      <c r="D1277" s="33">
        <f t="shared" si="20"/>
        <v>6.4719810576164161E-2</v>
      </c>
      <c r="E1277" s="52"/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</row>
    <row r="1278" spans="1:15" ht="24" x14ac:dyDescent="0.25">
      <c r="A1278" s="39"/>
      <c r="B1278" s="53" t="s">
        <v>1296</v>
      </c>
      <c r="C1278" s="32">
        <v>142</v>
      </c>
      <c r="D1278" s="33">
        <f t="shared" si="20"/>
        <v>5.6037884767166535E-2</v>
      </c>
      <c r="E1278" s="52"/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</row>
    <row r="1279" spans="1:15" x14ac:dyDescent="0.25">
      <c r="A1279" s="39"/>
      <c r="B1279" s="53" t="s">
        <v>1297</v>
      </c>
      <c r="C1279" s="32">
        <v>97</v>
      </c>
      <c r="D1279" s="33">
        <f t="shared" si="20"/>
        <v>3.8279400157853194E-2</v>
      </c>
      <c r="E1279" s="52"/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</row>
    <row r="1280" spans="1:15" ht="15.75" thickBot="1" x14ac:dyDescent="0.3">
      <c r="A1280" s="39"/>
      <c r="B1280" s="54" t="s">
        <v>4</v>
      </c>
      <c r="C1280" s="34">
        <v>85</v>
      </c>
      <c r="D1280" s="35">
        <f t="shared" si="20"/>
        <v>3.3543804262036306E-2</v>
      </c>
      <c r="E1280" s="52"/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</row>
    <row r="1281" spans="1:15" ht="15.75" thickTop="1" x14ac:dyDescent="0.25">
      <c r="A1281" s="39"/>
      <c r="B1281" s="48"/>
      <c r="C1281" s="49"/>
      <c r="D1281" s="50"/>
      <c r="E1281" s="39"/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</row>
    <row r="1282" spans="1:15" ht="24.75" customHeight="1" x14ac:dyDescent="0.25">
      <c r="A1282" s="39"/>
      <c r="B1282" s="74" t="s">
        <v>31</v>
      </c>
      <c r="C1282" s="74"/>
      <c r="D1282" s="74"/>
      <c r="E1282" s="74"/>
      <c r="F1282" s="74"/>
      <c r="G1282" s="74"/>
      <c r="H1282" s="74"/>
      <c r="I1282" s="74"/>
      <c r="J1282" s="74"/>
      <c r="K1282" s="39"/>
      <c r="L1282" s="39"/>
      <c r="M1282" s="39"/>
      <c r="N1282" s="39"/>
      <c r="O1282" s="39"/>
    </row>
    <row r="1283" spans="1:15" ht="15.75" thickBot="1" x14ac:dyDescent="0.3">
      <c r="A1283" s="39"/>
      <c r="B1283" s="39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</row>
    <row r="1284" spans="1:15" ht="16.5" thickTop="1" thickBot="1" x14ac:dyDescent="0.3">
      <c r="A1284" s="39"/>
      <c r="B1284" s="10"/>
      <c r="C1284" s="8" t="s">
        <v>5</v>
      </c>
      <c r="D1284" s="9" t="s">
        <v>2</v>
      </c>
      <c r="E1284" s="39"/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</row>
    <row r="1285" spans="1:15" ht="15.75" thickTop="1" x14ac:dyDescent="0.25">
      <c r="A1285" s="39"/>
      <c r="B1285" s="51" t="s">
        <v>8</v>
      </c>
      <c r="C1285" s="55">
        <v>334</v>
      </c>
      <c r="D1285" s="56">
        <f t="shared" ref="D1285:D1289" si="21">C1285/F$11</f>
        <v>0.13180741910023677</v>
      </c>
      <c r="E1285" s="39"/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</row>
    <row r="1286" spans="1:15" x14ac:dyDescent="0.25">
      <c r="A1286" s="39"/>
      <c r="B1286" s="53" t="s">
        <v>18</v>
      </c>
      <c r="C1286" s="57">
        <v>533</v>
      </c>
      <c r="D1286" s="58">
        <f t="shared" si="21"/>
        <v>0.21033938437253355</v>
      </c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</row>
    <row r="1287" spans="1:15" x14ac:dyDescent="0.25">
      <c r="A1287" s="39"/>
      <c r="B1287" s="53" t="s">
        <v>20</v>
      </c>
      <c r="C1287" s="57">
        <v>411</v>
      </c>
      <c r="D1287" s="58">
        <f t="shared" si="21"/>
        <v>0.16219415943172849</v>
      </c>
      <c r="E1287" s="39"/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</row>
    <row r="1288" spans="1:15" x14ac:dyDescent="0.25">
      <c r="A1288" s="39"/>
      <c r="B1288" s="53" t="s">
        <v>21</v>
      </c>
      <c r="C1288" s="57">
        <v>1283</v>
      </c>
      <c r="D1288" s="58">
        <f t="shared" si="21"/>
        <v>0.5063141278610892</v>
      </c>
      <c r="E1288" s="39"/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</row>
    <row r="1289" spans="1:15" ht="15.75" thickBot="1" x14ac:dyDescent="0.3">
      <c r="A1289" s="39"/>
      <c r="B1289" s="54" t="s">
        <v>4</v>
      </c>
      <c r="C1289" s="59">
        <v>95</v>
      </c>
      <c r="D1289" s="60">
        <f t="shared" si="21"/>
        <v>3.7490134175217051E-2</v>
      </c>
      <c r="E1289" s="39"/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</row>
    <row r="1290" spans="1:15" ht="15.75" thickTop="1" x14ac:dyDescent="0.25">
      <c r="A1290" s="39"/>
      <c r="B1290" s="48"/>
      <c r="C1290" s="49"/>
      <c r="D1290" s="50"/>
      <c r="E1290" s="39"/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</row>
    <row r="1291" spans="1:15" ht="35.25" customHeight="1" x14ac:dyDescent="0.25">
      <c r="A1291" s="39"/>
      <c r="B1291" s="74" t="s">
        <v>32</v>
      </c>
      <c r="C1291" s="74"/>
      <c r="D1291" s="74"/>
      <c r="E1291" s="74"/>
      <c r="F1291" s="74"/>
      <c r="G1291" s="74"/>
      <c r="H1291" s="74"/>
      <c r="I1291" s="74"/>
      <c r="J1291" s="74"/>
      <c r="K1291" s="39"/>
      <c r="L1291" s="39"/>
      <c r="M1291" s="39"/>
      <c r="N1291" s="39"/>
      <c r="O1291" s="39"/>
    </row>
    <row r="1292" spans="1:15" ht="15.75" thickBot="1" x14ac:dyDescent="0.3">
      <c r="A1292" s="39"/>
      <c r="B1292" s="39"/>
      <c r="C1292" s="39"/>
      <c r="D1292" s="39"/>
      <c r="E1292" s="39"/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</row>
    <row r="1293" spans="1:15" ht="16.5" thickTop="1" thickBot="1" x14ac:dyDescent="0.3">
      <c r="A1293" s="39"/>
      <c r="B1293" s="10"/>
      <c r="C1293" s="8" t="s">
        <v>5</v>
      </c>
      <c r="D1293" s="9" t="s">
        <v>2</v>
      </c>
      <c r="E1293" s="39"/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</row>
    <row r="1294" spans="1:15" ht="15.75" thickTop="1" x14ac:dyDescent="0.25">
      <c r="A1294" s="39"/>
      <c r="B1294" s="51" t="s">
        <v>1298</v>
      </c>
      <c r="C1294" s="30">
        <v>602</v>
      </c>
      <c r="D1294" s="56">
        <f t="shared" ref="D1294:D1301" si="22">C1294/F$11</f>
        <v>0.23756906077348067</v>
      </c>
      <c r="E1294" s="39"/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</row>
    <row r="1295" spans="1:15" x14ac:dyDescent="0.25">
      <c r="A1295" s="39"/>
      <c r="B1295" s="53" t="s">
        <v>22</v>
      </c>
      <c r="C1295" s="32">
        <v>791</v>
      </c>
      <c r="D1295" s="58">
        <f t="shared" si="22"/>
        <v>0.31215469613259667</v>
      </c>
      <c r="E1295" s="39"/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</row>
    <row r="1296" spans="1:15" x14ac:dyDescent="0.25">
      <c r="A1296" s="39"/>
      <c r="B1296" s="53" t="s">
        <v>1299</v>
      </c>
      <c r="C1296" s="32">
        <v>322</v>
      </c>
      <c r="D1296" s="58">
        <f t="shared" si="22"/>
        <v>0.1270718232044199</v>
      </c>
      <c r="E1296" s="39"/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</row>
    <row r="1297" spans="1:15" ht="24" x14ac:dyDescent="0.25">
      <c r="A1297" s="39"/>
      <c r="B1297" s="53" t="s">
        <v>1300</v>
      </c>
      <c r="C1297" s="32">
        <v>730</v>
      </c>
      <c r="D1297" s="58">
        <f t="shared" si="22"/>
        <v>0.28808208366219418</v>
      </c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</row>
    <row r="1298" spans="1:15" x14ac:dyDescent="0.25">
      <c r="A1298" s="39"/>
      <c r="B1298" s="53" t="s">
        <v>1301</v>
      </c>
      <c r="C1298" s="32">
        <v>284</v>
      </c>
      <c r="D1298" s="58">
        <f t="shared" si="22"/>
        <v>0.11207576953433307</v>
      </c>
      <c r="E1298" s="39"/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</row>
    <row r="1299" spans="1:15" x14ac:dyDescent="0.25">
      <c r="A1299" s="39"/>
      <c r="B1299" s="53" t="s">
        <v>1302</v>
      </c>
      <c r="C1299" s="32">
        <v>753</v>
      </c>
      <c r="D1299" s="58">
        <f t="shared" si="22"/>
        <v>0.29715864246250989</v>
      </c>
      <c r="E1299" s="39"/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</row>
    <row r="1300" spans="1:15" x14ac:dyDescent="0.25">
      <c r="A1300" s="39"/>
      <c r="B1300" s="53" t="s">
        <v>9</v>
      </c>
      <c r="C1300" s="32">
        <v>331</v>
      </c>
      <c r="D1300" s="58">
        <f t="shared" si="22"/>
        <v>0.13062352012628256</v>
      </c>
      <c r="E1300" s="39"/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</row>
    <row r="1301" spans="1:15" ht="15.75" thickBot="1" x14ac:dyDescent="0.3">
      <c r="A1301" s="39"/>
      <c r="B1301" s="54" t="s">
        <v>4</v>
      </c>
      <c r="C1301" s="34">
        <v>185</v>
      </c>
      <c r="D1301" s="60">
        <f t="shared" si="22"/>
        <v>7.3007103393843725E-2</v>
      </c>
      <c r="E1301" s="39"/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</row>
    <row r="1302" spans="1:15" ht="15.75" thickTop="1" x14ac:dyDescent="0.25">
      <c r="A1302" s="39"/>
      <c r="B1302" s="48"/>
      <c r="C1302" s="49"/>
      <c r="D1302" s="50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</row>
    <row r="1303" spans="1:15" x14ac:dyDescent="0.25">
      <c r="A1303" s="39"/>
      <c r="B1303" s="74" t="s">
        <v>10</v>
      </c>
      <c r="C1303" s="74"/>
      <c r="D1303" s="74"/>
      <c r="E1303" s="74"/>
      <c r="F1303" s="74"/>
      <c r="G1303" s="74"/>
      <c r="H1303" s="74"/>
      <c r="I1303" s="74"/>
      <c r="J1303" s="74"/>
      <c r="K1303" s="39"/>
      <c r="L1303" s="39"/>
      <c r="M1303" s="39"/>
      <c r="N1303" s="39"/>
      <c r="O1303" s="39"/>
    </row>
    <row r="1304" spans="1:15" x14ac:dyDescent="0.25">
      <c r="A1304" s="39"/>
      <c r="B1304" s="61"/>
      <c r="C1304" s="61"/>
      <c r="D1304" s="61"/>
      <c r="E1304" s="61"/>
      <c r="F1304" s="61"/>
      <c r="G1304" s="61"/>
      <c r="H1304" s="61"/>
      <c r="I1304" s="61"/>
      <c r="J1304" s="61"/>
      <c r="K1304" s="39"/>
      <c r="L1304" s="39"/>
      <c r="M1304" s="39"/>
      <c r="N1304" s="39"/>
      <c r="O1304" s="39"/>
    </row>
    <row r="1305" spans="1:15" x14ac:dyDescent="0.25">
      <c r="A1305" s="39"/>
      <c r="B1305" s="75" t="s">
        <v>23</v>
      </c>
      <c r="C1305" s="75"/>
      <c r="D1305" s="75"/>
      <c r="E1305" s="75"/>
      <c r="F1305" s="75"/>
      <c r="G1305" s="75"/>
      <c r="H1305" s="75"/>
      <c r="I1305" s="75"/>
      <c r="J1305" s="75"/>
      <c r="K1305" s="39"/>
      <c r="L1305" s="39"/>
      <c r="M1305" s="39"/>
      <c r="N1305" s="39"/>
      <c r="O1305" s="39"/>
    </row>
    <row r="1306" spans="1:15" ht="15.75" thickBot="1" x14ac:dyDescent="0.3">
      <c r="A1306" s="39"/>
      <c r="B1306" s="39"/>
      <c r="C1306" s="39"/>
      <c r="D1306" s="39"/>
      <c r="E1306" s="39"/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</row>
    <row r="1307" spans="1:15" ht="16.5" thickTop="1" thickBot="1" x14ac:dyDescent="0.3">
      <c r="A1307" s="39"/>
      <c r="B1307" s="11"/>
      <c r="C1307" s="8" t="s">
        <v>5</v>
      </c>
      <c r="D1307" s="9" t="s">
        <v>2</v>
      </c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</row>
    <row r="1308" spans="1:15" ht="15.75" thickTop="1" x14ac:dyDescent="0.25">
      <c r="A1308" s="39"/>
      <c r="B1308" s="62" t="s">
        <v>41</v>
      </c>
      <c r="C1308" s="30">
        <v>784</v>
      </c>
      <c r="D1308" s="58">
        <f t="shared" ref="D1308:D1309" si="23">C1308/F$11</f>
        <v>0.30939226519337015</v>
      </c>
      <c r="E1308" s="39"/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</row>
    <row r="1309" spans="1:15" ht="15.75" thickBot="1" x14ac:dyDescent="0.3">
      <c r="A1309" s="39"/>
      <c r="B1309" s="63" t="s">
        <v>24</v>
      </c>
      <c r="C1309" s="34">
        <v>1750</v>
      </c>
      <c r="D1309" s="60">
        <f t="shared" si="23"/>
        <v>0.69060773480662985</v>
      </c>
      <c r="E1309" s="39"/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</row>
    <row r="1310" spans="1:15" ht="16.5" thickTop="1" thickBot="1" x14ac:dyDescent="0.3">
      <c r="A1310" s="39"/>
      <c r="B1310" s="39"/>
      <c r="C1310" s="39"/>
      <c r="D1310" s="39"/>
      <c r="E1310" s="39"/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</row>
    <row r="1311" spans="1:15" ht="16.5" thickTop="1" thickBot="1" x14ac:dyDescent="0.3">
      <c r="A1311" s="39"/>
      <c r="B1311" s="10" t="s">
        <v>1312</v>
      </c>
      <c r="C1311" s="8" t="s">
        <v>5</v>
      </c>
      <c r="D1311" s="9" t="s">
        <v>2</v>
      </c>
      <c r="E1311" s="39"/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</row>
    <row r="1312" spans="1:15" ht="24.75" thickTop="1" x14ac:dyDescent="0.25">
      <c r="A1312" s="39"/>
      <c r="B1312" s="51" t="s">
        <v>25</v>
      </c>
      <c r="C1312" s="30">
        <v>401</v>
      </c>
      <c r="D1312" s="58">
        <f>C1312/C$1308</f>
        <v>0.51147959183673475</v>
      </c>
      <c r="E1312" s="39"/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</row>
    <row r="1313" spans="1:15" ht="24" x14ac:dyDescent="0.25">
      <c r="A1313" s="39"/>
      <c r="B1313" s="53" t="s">
        <v>30</v>
      </c>
      <c r="C1313" s="32">
        <v>44</v>
      </c>
      <c r="D1313" s="58">
        <f t="shared" ref="D1313:D1320" si="24">C1313/C$1308</f>
        <v>5.6122448979591837E-2</v>
      </c>
      <c r="E1313" s="39"/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</row>
    <row r="1314" spans="1:15" ht="24" x14ac:dyDescent="0.25">
      <c r="A1314" s="39"/>
      <c r="B1314" s="53" t="s">
        <v>26</v>
      </c>
      <c r="C1314" s="32">
        <v>18</v>
      </c>
      <c r="D1314" s="58">
        <f t="shared" si="24"/>
        <v>2.2959183673469389E-2</v>
      </c>
      <c r="E1314" s="39"/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</row>
    <row r="1315" spans="1:15" ht="24" x14ac:dyDescent="0.25">
      <c r="A1315" s="39"/>
      <c r="B1315" s="53" t="s">
        <v>27</v>
      </c>
      <c r="C1315" s="32">
        <v>14</v>
      </c>
      <c r="D1315" s="58">
        <f t="shared" si="24"/>
        <v>1.7857142857142856E-2</v>
      </c>
      <c r="E1315" s="39"/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</row>
    <row r="1316" spans="1:15" ht="24" x14ac:dyDescent="0.25">
      <c r="A1316" s="39"/>
      <c r="B1316" s="53" t="s">
        <v>28</v>
      </c>
      <c r="C1316" s="32">
        <v>268</v>
      </c>
      <c r="D1316" s="58">
        <f t="shared" si="24"/>
        <v>0.34183673469387754</v>
      </c>
      <c r="E1316" s="39"/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</row>
    <row r="1317" spans="1:15" ht="24" x14ac:dyDescent="0.25">
      <c r="A1317" s="39"/>
      <c r="B1317" s="53" t="s">
        <v>1303</v>
      </c>
      <c r="C1317" s="32">
        <v>29</v>
      </c>
      <c r="D1317" s="58">
        <f t="shared" si="24"/>
        <v>3.6989795918367346E-2</v>
      </c>
      <c r="E1317" s="39"/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</row>
    <row r="1318" spans="1:15" x14ac:dyDescent="0.25">
      <c r="A1318" s="39"/>
      <c r="B1318" s="53" t="s">
        <v>11</v>
      </c>
      <c r="C1318" s="32">
        <v>12</v>
      </c>
      <c r="D1318" s="58">
        <f t="shared" si="24"/>
        <v>1.5306122448979591E-2</v>
      </c>
      <c r="E1318" s="39"/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</row>
    <row r="1319" spans="1:15" ht="24" x14ac:dyDescent="0.25">
      <c r="A1319" s="39"/>
      <c r="B1319" s="53" t="s">
        <v>29</v>
      </c>
      <c r="C1319" s="32">
        <v>337</v>
      </c>
      <c r="D1319" s="58">
        <f t="shared" si="24"/>
        <v>0.42984693877551022</v>
      </c>
      <c r="E1319" s="39"/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</row>
    <row r="1320" spans="1:15" ht="15.75" thickBot="1" x14ac:dyDescent="0.3">
      <c r="A1320" s="39"/>
      <c r="B1320" s="54" t="s">
        <v>4</v>
      </c>
      <c r="C1320" s="34">
        <v>91</v>
      </c>
      <c r="D1320" s="60">
        <f t="shared" si="24"/>
        <v>0.11607142857142858</v>
      </c>
      <c r="E1320" s="39"/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</row>
    <row r="1321" spans="1:15" ht="15.75" thickTop="1" x14ac:dyDescent="0.25">
      <c r="A1321" s="39"/>
      <c r="B1321" s="48"/>
      <c r="C1321" s="49"/>
      <c r="D1321" s="50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</row>
    <row r="1322" spans="1:15" ht="32.25" customHeight="1" x14ac:dyDescent="0.25">
      <c r="A1322" s="39"/>
      <c r="B1322" s="75" t="s">
        <v>33</v>
      </c>
      <c r="C1322" s="75"/>
      <c r="D1322" s="75"/>
      <c r="E1322" s="75"/>
      <c r="F1322" s="75"/>
      <c r="G1322" s="75"/>
      <c r="H1322" s="75"/>
      <c r="I1322" s="75"/>
      <c r="J1322" s="75"/>
      <c r="K1322" s="39"/>
      <c r="L1322" s="39"/>
      <c r="M1322" s="39"/>
      <c r="N1322" s="39"/>
      <c r="O1322" s="39"/>
    </row>
    <row r="1323" spans="1:15" ht="15.75" thickBot="1" x14ac:dyDescent="0.3">
      <c r="A1323" s="39"/>
      <c r="B1323" s="39"/>
      <c r="C1323" s="39"/>
      <c r="D1323" s="39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</row>
    <row r="1324" spans="1:15" ht="16.5" thickTop="1" thickBot="1" x14ac:dyDescent="0.3">
      <c r="A1324" s="39"/>
      <c r="B1324" s="10"/>
      <c r="C1324" s="8" t="s">
        <v>5</v>
      </c>
      <c r="D1324" s="9" t="s">
        <v>2</v>
      </c>
      <c r="E1324" s="39"/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</row>
    <row r="1325" spans="1:15" ht="15.75" thickTop="1" x14ac:dyDescent="0.25">
      <c r="A1325" s="39"/>
      <c r="B1325" s="51" t="s">
        <v>12</v>
      </c>
      <c r="C1325" s="30">
        <v>2182</v>
      </c>
      <c r="D1325" s="58">
        <f t="shared" ref="D1325:D1333" si="25">C1325/F$11</f>
        <v>0.86108918705603787</v>
      </c>
      <c r="E1325" s="39"/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</row>
    <row r="1326" spans="1:15" x14ac:dyDescent="0.25">
      <c r="A1326" s="39"/>
      <c r="B1326" s="53" t="s">
        <v>13</v>
      </c>
      <c r="C1326" s="32">
        <v>900</v>
      </c>
      <c r="D1326" s="58">
        <f t="shared" si="25"/>
        <v>0.35516969218626676</v>
      </c>
      <c r="E1326" s="39"/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</row>
    <row r="1327" spans="1:15" x14ac:dyDescent="0.25">
      <c r="A1327" s="39"/>
      <c r="B1327" s="53" t="s">
        <v>19</v>
      </c>
      <c r="C1327" s="32">
        <v>120</v>
      </c>
      <c r="D1327" s="58">
        <f t="shared" si="25"/>
        <v>4.7355958958168902E-2</v>
      </c>
      <c r="E1327" s="39"/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</row>
    <row r="1328" spans="1:15" x14ac:dyDescent="0.25">
      <c r="A1328" s="39"/>
      <c r="B1328" s="53" t="s">
        <v>14</v>
      </c>
      <c r="C1328" s="32">
        <v>803</v>
      </c>
      <c r="D1328" s="58">
        <f t="shared" si="25"/>
        <v>0.31689029202841357</v>
      </c>
      <c r="E1328" s="39"/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</row>
    <row r="1329" spans="1:15" x14ac:dyDescent="0.25">
      <c r="A1329" s="39"/>
      <c r="B1329" s="53" t="s">
        <v>15</v>
      </c>
      <c r="C1329" s="32">
        <v>452</v>
      </c>
      <c r="D1329" s="58">
        <f t="shared" si="25"/>
        <v>0.17837411207576953</v>
      </c>
      <c r="E1329" s="39"/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</row>
    <row r="1330" spans="1:15" x14ac:dyDescent="0.25">
      <c r="A1330" s="39"/>
      <c r="B1330" s="53" t="s">
        <v>16</v>
      </c>
      <c r="C1330" s="32">
        <v>516</v>
      </c>
      <c r="D1330" s="58">
        <f t="shared" si="25"/>
        <v>0.20363062352012629</v>
      </c>
      <c r="E1330" s="39"/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</row>
    <row r="1331" spans="1:15" x14ac:dyDescent="0.25">
      <c r="A1331" s="39"/>
      <c r="B1331" s="53" t="s">
        <v>17</v>
      </c>
      <c r="C1331" s="32">
        <v>233</v>
      </c>
      <c r="D1331" s="58">
        <f t="shared" si="25"/>
        <v>9.1949486977111292E-2</v>
      </c>
      <c r="E1331" s="39"/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</row>
    <row r="1332" spans="1:15" x14ac:dyDescent="0.25">
      <c r="A1332" s="39"/>
      <c r="B1332" s="53" t="s">
        <v>4</v>
      </c>
      <c r="C1332" s="32">
        <v>90</v>
      </c>
      <c r="D1332" s="58">
        <f t="shared" si="25"/>
        <v>3.5516969218626675E-2</v>
      </c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</row>
    <row r="1333" spans="1:15" ht="15.75" thickBot="1" x14ac:dyDescent="0.3">
      <c r="A1333" s="39"/>
      <c r="B1333" s="54" t="s">
        <v>4</v>
      </c>
      <c r="C1333" s="34">
        <v>69</v>
      </c>
      <c r="D1333" s="60">
        <f t="shared" si="25"/>
        <v>2.7229676400947121E-2</v>
      </c>
      <c r="E1333" s="39"/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</row>
    <row r="1334" spans="1:15" ht="15.75" thickTop="1" x14ac:dyDescent="0.25">
      <c r="A1334" s="39"/>
      <c r="B1334" s="48"/>
      <c r="C1334" s="49"/>
      <c r="D1334" s="50"/>
      <c r="E1334" s="39"/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</row>
    <row r="1335" spans="1:15" ht="47.25" customHeight="1" x14ac:dyDescent="0.25">
      <c r="A1335" s="39"/>
      <c r="B1335" s="74" t="s">
        <v>34</v>
      </c>
      <c r="C1335" s="74"/>
      <c r="D1335" s="74"/>
      <c r="E1335" s="74"/>
      <c r="F1335" s="74"/>
      <c r="G1335" s="74"/>
      <c r="H1335" s="74"/>
      <c r="I1335" s="74"/>
      <c r="J1335" s="74"/>
      <c r="K1335" s="39"/>
      <c r="L1335" s="39"/>
      <c r="M1335" s="39"/>
      <c r="N1335" s="39"/>
      <c r="O1335" s="39"/>
    </row>
    <row r="1336" spans="1:15" ht="15.75" thickBot="1" x14ac:dyDescent="0.3">
      <c r="A1336" s="39"/>
      <c r="B1336" s="39"/>
      <c r="C1336" s="39"/>
      <c r="D1336" s="39"/>
      <c r="E1336" s="39"/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</row>
    <row r="1337" spans="1:15" ht="16.5" thickTop="1" thickBot="1" x14ac:dyDescent="0.3">
      <c r="A1337" s="39"/>
      <c r="B1337" s="10"/>
      <c r="C1337" s="8" t="s">
        <v>5</v>
      </c>
      <c r="D1337" s="9" t="s">
        <v>2</v>
      </c>
      <c r="E1337" s="39"/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</row>
    <row r="1338" spans="1:15" ht="24.75" thickTop="1" x14ac:dyDescent="0.25">
      <c r="A1338" s="39"/>
      <c r="B1338" s="51" t="s">
        <v>1304</v>
      </c>
      <c r="C1338" s="30">
        <v>88</v>
      </c>
      <c r="D1338" s="58">
        <f t="shared" ref="D1338:D1342" si="26">C1338/F$11</f>
        <v>3.4727703235990531E-2</v>
      </c>
      <c r="E1338" s="39"/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</row>
    <row r="1339" spans="1:15" x14ac:dyDescent="0.25">
      <c r="A1339" s="39"/>
      <c r="B1339" s="53" t="s">
        <v>35</v>
      </c>
      <c r="C1339" s="32">
        <v>78</v>
      </c>
      <c r="D1339" s="58">
        <f t="shared" si="26"/>
        <v>3.0781373322809787E-2</v>
      </c>
      <c r="E1339" s="39"/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</row>
    <row r="1340" spans="1:15" x14ac:dyDescent="0.25">
      <c r="A1340" s="39"/>
      <c r="B1340" s="53" t="s">
        <v>36</v>
      </c>
      <c r="C1340" s="32">
        <v>760</v>
      </c>
      <c r="D1340" s="58">
        <f t="shared" si="26"/>
        <v>0.2999210734017364</v>
      </c>
      <c r="E1340" s="39"/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</row>
    <row r="1341" spans="1:15" x14ac:dyDescent="0.25">
      <c r="A1341" s="39"/>
      <c r="B1341" s="53" t="s">
        <v>4</v>
      </c>
      <c r="C1341" s="32">
        <v>148</v>
      </c>
      <c r="D1341" s="58">
        <f t="shared" si="26"/>
        <v>5.8405682715074979E-2</v>
      </c>
      <c r="E1341" s="39"/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</row>
    <row r="1342" spans="1:15" ht="15.75" thickBot="1" x14ac:dyDescent="0.3">
      <c r="A1342" s="39"/>
      <c r="B1342" s="54" t="s">
        <v>1305</v>
      </c>
      <c r="C1342" s="34">
        <v>1556</v>
      </c>
      <c r="D1342" s="60">
        <f t="shared" si="26"/>
        <v>0.61404893449092346</v>
      </c>
      <c r="E1342" s="39"/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</row>
    <row r="1343" spans="1:15" ht="15.75" thickTop="1" x14ac:dyDescent="0.25">
      <c r="A1343" s="39"/>
      <c r="B1343" s="39"/>
      <c r="C1343" s="39"/>
      <c r="D1343" s="39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</row>
    <row r="1344" spans="1:15" x14ac:dyDescent="0.25">
      <c r="A1344" s="39"/>
      <c r="B1344" s="39"/>
      <c r="C1344" s="39"/>
      <c r="D1344" s="39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</row>
  </sheetData>
  <mergeCells count="20">
    <mergeCell ref="B1305:J1305"/>
    <mergeCell ref="H14:I14"/>
    <mergeCell ref="B1335:J1335"/>
    <mergeCell ref="B1272:G1272"/>
    <mergeCell ref="B1282:G1282"/>
    <mergeCell ref="B14:C14"/>
    <mergeCell ref="D14:E14"/>
    <mergeCell ref="F14:G14"/>
    <mergeCell ref="B1322:J1322"/>
    <mergeCell ref="B13:K13"/>
    <mergeCell ref="J14:K14"/>
    <mergeCell ref="H1282:J1282"/>
    <mergeCell ref="B1291:J1291"/>
    <mergeCell ref="B1303:J1303"/>
    <mergeCell ref="B2:O2"/>
    <mergeCell ref="D4:L4"/>
    <mergeCell ref="B8:G8"/>
    <mergeCell ref="B9:C9"/>
    <mergeCell ref="D9:E9"/>
    <mergeCell ref="F9: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showGridLines="0" workbookViewId="0">
      <selection activeCell="B2" sqref="B2:O2"/>
    </sheetView>
  </sheetViews>
  <sheetFormatPr defaultRowHeight="15" x14ac:dyDescent="0.25"/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2.75" customHeight="1" x14ac:dyDescent="0.25">
      <c r="A2" s="1"/>
      <c r="B2" s="64" t="s">
        <v>1311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 x14ac:dyDescent="0.25">
      <c r="A4" s="1"/>
      <c r="B4" s="1"/>
      <c r="C4" s="1"/>
      <c r="D4" s="65" t="s">
        <v>37</v>
      </c>
      <c r="E4" s="65"/>
      <c r="F4" s="65"/>
      <c r="G4" s="65"/>
      <c r="H4" s="65"/>
      <c r="I4" s="65"/>
      <c r="J4" s="65"/>
      <c r="K4" s="65"/>
      <c r="L4" s="65"/>
      <c r="M4" s="2"/>
      <c r="N4" s="2"/>
      <c r="O4" s="3"/>
    </row>
    <row r="174" spans="1:1" x14ac:dyDescent="0.25">
      <c r="A174" s="12" t="s">
        <v>1306</v>
      </c>
    </row>
  </sheetData>
  <mergeCells count="2">
    <mergeCell ref="B2:O2"/>
    <mergeCell ref="D4:L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5"/>
  <sheetViews>
    <sheetView showGridLines="0" workbookViewId="0">
      <pane ySplit="4" topLeftCell="A5" activePane="bottomLeft" state="frozen"/>
      <selection pane="bottomLeft" activeCell="B2" sqref="B2:R2"/>
    </sheetView>
  </sheetViews>
  <sheetFormatPr defaultRowHeight="15" x14ac:dyDescent="0.25"/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61.5" customHeight="1" x14ac:dyDescent="0.25">
      <c r="A2" s="1"/>
      <c r="B2" s="77" t="s">
        <v>38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9.75" customHeight="1" x14ac:dyDescent="0.25">
      <c r="A4" s="65" t="s">
        <v>1307</v>
      </c>
      <c r="B4" s="65"/>
      <c r="C4" s="65"/>
      <c r="D4" s="65"/>
      <c r="E4" s="65"/>
      <c r="F4" s="65"/>
      <c r="G4" s="65"/>
      <c r="H4" s="65"/>
      <c r="I4" s="65"/>
      <c r="J4" s="1"/>
      <c r="K4" s="65" t="s">
        <v>1310</v>
      </c>
      <c r="L4" s="65"/>
      <c r="M4" s="65"/>
      <c r="N4" s="65"/>
      <c r="O4" s="65"/>
      <c r="P4" s="65"/>
      <c r="Q4" s="65"/>
      <c r="R4" s="65"/>
      <c r="S4" s="65"/>
    </row>
    <row r="175" spans="1:11" x14ac:dyDescent="0.25">
      <c r="A175" s="12" t="s">
        <v>1306</v>
      </c>
      <c r="K175" s="12" t="s">
        <v>1306</v>
      </c>
    </row>
  </sheetData>
  <mergeCells count="3">
    <mergeCell ref="B2:R2"/>
    <mergeCell ref="A4:I4"/>
    <mergeCell ref="K4:S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Global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2011-10-17T08:36:17Z</cp:lastPrinted>
  <dcterms:created xsi:type="dcterms:W3CDTF">2011-09-12T11:47:46Z</dcterms:created>
  <dcterms:modified xsi:type="dcterms:W3CDTF">2016-12-14T08:55:17Z</dcterms:modified>
</cp:coreProperties>
</file>